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日常事务】\大学生创新创业训练计划项目\2016\"/>
    </mc:Choice>
  </mc:AlternateContent>
  <bookViews>
    <workbookView xWindow="0" yWindow="30" windowWidth="20730" windowHeight="10320"/>
  </bookViews>
  <sheets>
    <sheet name="国家级" sheetId="1" r:id="rId1"/>
  </sheets>
  <definedNames>
    <definedName name="_xlnm._FilterDatabase" localSheetId="0" hidden="1">国家级!$A$2:$O$39</definedName>
  </definedNames>
  <calcPr calcId="152511"/>
</workbook>
</file>

<file path=xl/sharedStrings.xml><?xml version="1.0" encoding="utf-8"?>
<sst xmlns="http://schemas.openxmlformats.org/spreadsheetml/2006/main" count="496" uniqueCount="288">
  <si>
    <t>立项年份</t>
  </si>
  <si>
    <t>省（区、市）</t>
  </si>
  <si>
    <t>高校代码</t>
  </si>
  <si>
    <t>高校名称</t>
  </si>
  <si>
    <t>项目编号</t>
  </si>
  <si>
    <t>项目名称</t>
  </si>
  <si>
    <t>项目类型</t>
  </si>
  <si>
    <t>项目负责人姓名</t>
  </si>
  <si>
    <t>项目负责人学号</t>
  </si>
  <si>
    <t>参与学生人数</t>
  </si>
  <si>
    <t>项目其他成员信息</t>
  </si>
  <si>
    <t>指导教师姓名</t>
  </si>
  <si>
    <t>指导教师职称</t>
  </si>
  <si>
    <t>2016</t>
  </si>
  <si>
    <t>创新训练项目</t>
  </si>
  <si>
    <t>副教授</t>
  </si>
  <si>
    <t>讲师</t>
  </si>
  <si>
    <t>创业训练项目</t>
  </si>
  <si>
    <t>工程师</t>
  </si>
  <si>
    <t>王旭</t>
  </si>
  <si>
    <t>助教</t>
  </si>
  <si>
    <t>高级工程师</t>
  </si>
  <si>
    <t>教授</t>
  </si>
  <si>
    <t>张峰</t>
  </si>
  <si>
    <t>讲师,副教授</t>
  </si>
  <si>
    <t>张洁</t>
  </si>
  <si>
    <t>郑杰</t>
  </si>
  <si>
    <t>张文</t>
  </si>
  <si>
    <t>王凯</t>
  </si>
  <si>
    <t>常悦</t>
  </si>
  <si>
    <t>郑鑫</t>
  </si>
  <si>
    <t>副教授,助理工程师</t>
  </si>
  <si>
    <t>陈刚</t>
  </si>
  <si>
    <t>刘峰</t>
  </si>
  <si>
    <t>王世清</t>
  </si>
  <si>
    <t>201408010427</t>
  </si>
  <si>
    <t>李凯</t>
  </si>
  <si>
    <t>赵飞</t>
  </si>
  <si>
    <t>陕西省</t>
  </si>
  <si>
    <t>张嘉琛</t>
  </si>
  <si>
    <t>10705</t>
  </si>
  <si>
    <t>西安石油大学</t>
  </si>
  <si>
    <t>201610705001</t>
  </si>
  <si>
    <t>基于木质素的环保型抗高温钻井材料的研究</t>
  </si>
  <si>
    <t>陈卫鹏</t>
  </si>
  <si>
    <t>201408010224</t>
  </si>
  <si>
    <t>母鸿/201408010225,王梦志/201408010219,郑萌/201408010204</t>
  </si>
  <si>
    <t>为了进一步优化木质素磺酸盐作为钻井液添加剂的抗高温性能，利用木质素中的多种官能团都具有良好的金属离子螯合性能，这些基团与某些金属离子螯合，如与铁的配位螯合反应制备了铁-木质素磺酸盐，提高木质素磺酸盐的抗温性能，高温下铁-木质素磺酸盐作为钻井液处理剂可以有效地降低钻井液的黏度，并且对环境无毒、无污染。最终制备出能够在高温下使用的、具有环保特性的钻井液降粘剂。</t>
  </si>
  <si>
    <t>201610705002</t>
  </si>
  <si>
    <t>纳米固体碱催化三组分耦合反应制备生物柴油</t>
  </si>
  <si>
    <t>万岳瞻</t>
  </si>
  <si>
    <t>201408010202</t>
  </si>
  <si>
    <t>胡令媛/201408130127,乔晓花/201408010119,李娜/201408010505</t>
  </si>
  <si>
    <t>汤颖</t>
  </si>
  <si>
    <t>本项目在传统甲醇-油脂酯交换制备生物柴油方法的基础上加入碳酸二甲酯建立甲醇-油脂-碳酸二甲酯双酯交换新体系，设计三组分耦合体系制备生物柴油，制备不同纳米固体碱催化剂，催化上述反应，从而实现同步制备生物柴油和高附加值的碳酸甘油酯，消除传统方法中对甘油的分离步骤，同时提高生物柴油制备效率。</t>
  </si>
  <si>
    <t>201610705003</t>
  </si>
  <si>
    <t>火焰喷涂半熔粒子沉积多孔Mo压缩性能的研究</t>
  </si>
  <si>
    <t>曹鑫</t>
  </si>
  <si>
    <t>郭晨野/201412040211,马超群/201412040428,高伟/201412040109,王普强/201421040318</t>
  </si>
  <si>
    <t>姚建洮</t>
  </si>
  <si>
    <t>针对不同类型多孔材料压缩性能评价缺乏的问题，研究半熔粒子沉积多孔金属材料的压缩行为规律；揭示结合颈尺寸与力学性能间的关系；揭示热处理对颗粒之间结合状态及力学性能影响的规律。确立多孔Mo制备参数－孔隙结构特征－多孔Mo压缩性能之间的关系。得到提高多孔金属材料压缩性能的方法。</t>
  </si>
  <si>
    <t>201610705004</t>
  </si>
  <si>
    <t>直接甲烷金属支撑SOFC阳极微观结构调控及稳定性研究</t>
  </si>
  <si>
    <t>李静怡/201412020203,杨晗/201312010101,刘欢/201312010109,党墨含/201312010111</t>
  </si>
  <si>
    <t>以NiO和Fe2O3为原料，采用流延-丝网印刷-共烧结工艺制备Ni-Fe合金支撑固体氧化物燃料电池，通过溶液注入法在金属支撑体多孔网络骨架表面包覆重整活性较高的Ni/TiO2颗粒，从而实现阳极支撑体在重整性和抗积碳性能的双重优化。在此基础上，结合理论计算与实验研究，探究不同支撑体对CH4重整性能和MS-SOFC电化学性能的影响规律，明确MS-SOFC在CH4燃料中的衰减机制，阐明Ni/TiO2包覆改性Ni-Fe合金支撑体的作用机理。</t>
  </si>
  <si>
    <t>201610705005</t>
  </si>
  <si>
    <t>中式早餐自动化贩卖机</t>
  </si>
  <si>
    <t>201406130208</t>
  </si>
  <si>
    <t>王娇娇/201406130229,路易聘/201406130205,任娇娇/201406030124,刘振阳/201406130204</t>
  </si>
  <si>
    <t>王天琦</t>
  </si>
  <si>
    <t>基于传统自动贩卖机，利用PLC带动连杆伸缩抓取机构的驱动系统，配合部分地区放心早餐的政策实现非包装类糕点在自动贩卖机内的存储和售卖过程中干净卫生，实现对早餐市场城市空间和人力资源的节省，提高早餐市场运行效率及运行质量，提高居民生活水平。</t>
  </si>
  <si>
    <t>201610705006</t>
  </si>
  <si>
    <t>易时代——校园二手交换平台</t>
  </si>
  <si>
    <t>蔡国桦</t>
  </si>
  <si>
    <t>201406100128</t>
  </si>
  <si>
    <t>周杨/201406100105,周金昊/201406100127,张琦琦/201406100111,党鹏/201406100130</t>
  </si>
  <si>
    <t>冀婷</t>
  </si>
  <si>
    <t>建立一个专门为同学们的交易提供帮助的平台，提高同学们所购买物品的利用率，减少浪费。收集同学们手中二手物品的信息，将其介绍给需要的同学手中，以此赚取中介费，亦可自行倒卖二手物品，实现物品利用率的提高。</t>
  </si>
  <si>
    <t>201610705007</t>
  </si>
  <si>
    <t>智能计数系统设计</t>
  </si>
  <si>
    <t>201405050225</t>
  </si>
  <si>
    <t>齐倩文/201405050117,乔新东/201405050215,任博文/201405050213,王庆/201405050107</t>
  </si>
  <si>
    <t>肖志红</t>
  </si>
  <si>
    <t>本项目主要应用于生产制造业、服务行业、厂矿、学校等场所的产品计数及人员统计管理。系统采用AT89S51为主控制器,由电源、键盘、信号检测、时钟、显示、通信等电路模块组成，可实施监测生产线产品数量，以及重要场所人员分布情况。通过该项目的研究，可大大提高学生的创新意识和创新能力。</t>
  </si>
  <si>
    <t>201610705008</t>
  </si>
  <si>
    <t>智能药液点滴速度监控
装置设计与实现</t>
  </si>
  <si>
    <t>丁莹芝</t>
  </si>
  <si>
    <t>201405060126</t>
  </si>
  <si>
    <t>张小东/201405060302,雷瑞鹏/201405060101,包光伟/201405060124</t>
  </si>
  <si>
    <t xml:space="preserve">   朱冰</t>
  </si>
  <si>
    <t xml:space="preserve">基于单片机制作而成的智能化的药液点滴速度检测与控制装置由液滴速度系统、测试系统、液体滴速控制系统、LED显示装置、键盘输入和报警系统组成。智能药液点滴速度监控装置可以自动检测输液装置的点滴速度,当点滴速度过快或过慢、药液液位到达报警界限时都会发出报警信号，同时通过预定调节算法控制点滴速度达到预定值。
</t>
  </si>
  <si>
    <t>201610705009</t>
  </si>
  <si>
    <t>鄂尔多斯盆地延长组成岩差异性研究-以镇北和王瑶地区长8储层为例</t>
  </si>
  <si>
    <t>毛土玲</t>
  </si>
  <si>
    <t>鲁拓/201411090421,李金辉/201411030124,方涛/201411030112</t>
  </si>
  <si>
    <t>张蓬勃</t>
  </si>
  <si>
    <t xml:space="preserve">本立项拟利用钻井岩芯的普通薄片、铸体薄片、扫描电镜、物性等测试分析资料，以鄂尔多斯盆地镇北和王瑶地区长8储层为例，来分析两个地区成岩特征及差异性，探讨成岩作用差异性形成的原因。利用岩芯普通薄片分析资料开展砂岩的碎屑组分及组构研究,利用岩芯铸体薄片、扫描电镜及储层物性等资料展开储层成岩差异性分析，利用岩芯铸体薄片、扫描电镜等资料展开成岩作用分析。
</t>
  </si>
  <si>
    <t>201610705010</t>
  </si>
  <si>
    <t>礼泉—淳化地区奥陶纪生物礁的古生态特征及演化</t>
  </si>
  <si>
    <t>冯轩</t>
  </si>
  <si>
    <t>李聪/201411090412,白福元/201411090413,张艳荣/201411090405,张毅成/2014110042</t>
  </si>
  <si>
    <t>庞军刚</t>
  </si>
  <si>
    <t>本项目名为礼泉—淳化地区奥陶纪生物礁的古生态特征及演化。生物礁无论是在地史时期还是现代，都有广泛的分布。本次通过对礼泉—淳化地区奥陶纪生物礁的古生态特征及演化的研究，旨在认识生物礁在当时古环境生长发育的潜力，对比鄂尔多斯南部边缘地区其它地区生物礁剖面，深入研究生物礁以及资源潜力，探知生物礁分布与油气的关系，对研究区奥陶系的礁（滩）以及资源潜力进行深入研究，重新认识，系统评价。</t>
  </si>
  <si>
    <t>201610705011</t>
  </si>
  <si>
    <t>致密油藏多井段压裂水平井渗流特征研究及应用</t>
  </si>
  <si>
    <t>王唯山</t>
  </si>
  <si>
    <t xml:space="preserve">王祎婷/201304080113,杨康/201404010321,范泽宇/201404010322,朱小萌/201404010322,王苗/201304040101,张凯/201304080114 </t>
  </si>
  <si>
    <t>针对致密砂岩油藏的地质特性，分析致密油藏压裂的技术思路、难点及对策，借助国外致密油藏压裂增产的经验，研究致密油藏的生产动态特征。利用精细数值模拟方法，建立低渗致密油藏的地质模型，研究水平井产能影响因素及规律。为低渗透致密油藏的高效开发提供理论和指导。</t>
  </si>
  <si>
    <t>201610705012</t>
  </si>
  <si>
    <t>微反应器内合成润滑油清净剂石油环烷酸钙的研究</t>
  </si>
  <si>
    <t>梁果果</t>
  </si>
  <si>
    <t>邓惠月/201408010520,张同春/201408010123,陈鹏/201408010128,王彪/201408010519</t>
  </si>
  <si>
    <t>王进,曹彬</t>
  </si>
  <si>
    <t>本项目拟采用微反应器进行润滑油清净剂环烷酸钙的合成技术研究。该工艺涉及有机酸（酸性气）/固体碱中和等两个典型的多相强放热反应过程。传统釜式工艺由于混合及传热效率低，存在产品性能差，安全控制困难等问题。本项目利用微反应器优异的多相传热及传质与微观混合性能，在微反应系统内进行清净分散剂的合成，可有效地控制反应温度，强化多相传质，优化产物形态及分布，提升产品质量，实现过程的安全稳定连续化操作和高效化生产。</t>
  </si>
  <si>
    <t>201610705013</t>
  </si>
  <si>
    <t>中低温煤焦油胶体稳定性研究</t>
  </si>
  <si>
    <t>陶大陈</t>
  </si>
  <si>
    <t>白谨豪/201408010419,翟君叶/201408030224,李涛/201408010425,贺阳阳/201408010417</t>
  </si>
  <si>
    <t>邱泽刚,李志勤</t>
  </si>
  <si>
    <t>煤焦油加工过程中，管路的结垢、催化剂的结焦失活均与沥青质的沉积、析出相关，而煤焦油胶体的不稳定特性是沥青质聚并、析出形成第二液相进而结垢、生焦的主要原因。对煤焦油尤其是中低温煤焦油的性质尤其是胶体稳定性的研究仍欠缺。因此，本项目针对性对未经热处理和经不同温度热处理的中低温煤焦油胶体性质开展系统研究，为中低温煤焦油转化利用提供可参考的基础。</t>
  </si>
  <si>
    <t>201610705014</t>
  </si>
  <si>
    <t>青苔山逆冲推覆构造的几何学特征及其形成演化过程分析</t>
  </si>
  <si>
    <t>段延娟</t>
  </si>
  <si>
    <t>201411030325</t>
  </si>
  <si>
    <t>李济远/201411030327,张伟/201411030308</t>
  </si>
  <si>
    <t>宋立军</t>
  </si>
  <si>
    <t xml:space="preserve">青苔山逆冲推覆构造处于华北与扬子板块交界带——郯庐断裂带东侧。特殊的构造位置，使其构造特征记录了郯庐断裂带及其邻区构造演化的过程，加之该地区经典的构造变形形态，使其备受关注。
通过野外观测测量和地质素描，并进行裂变径迹样品采集；通过锆石和磷灰石裂变径迹测试，确定断层岩摩擦增温的时间和期次，并据其限定断裂活动的时代；最后，综合探讨逆冲断裂构造形成演化的过程及其动力学环境。
</t>
  </si>
  <si>
    <t>201610705015</t>
  </si>
  <si>
    <t>流体包裹体判断油气成藏年代</t>
  </si>
  <si>
    <t>程昊皞</t>
  </si>
  <si>
    <t>201511010223</t>
  </si>
  <si>
    <t>白敬明/201511010217,李哲/201511010221</t>
  </si>
  <si>
    <t>郭小波</t>
  </si>
  <si>
    <t>库车坳陷深层（库车地区）致密砂岩气藏勘探开发时间极短，天然气成藏期次与时期的认识存在分歧。因此，以库车坳陷克深地区为靶区，应用流体包裹体分析技术，针对白垩系巴什基奇克组致密砂岩气藏开展成藏期次研究，以期为靶区天然气勘探开发提供科学依据。矿物包裹体是迄今为止保留下来的最完整的和最直接的原始成矿流体，可以作为研究对象。</t>
  </si>
  <si>
    <t>201610705016</t>
  </si>
  <si>
    <t>异种钛合金电子束焊接接  头组织及弹性模量研究</t>
  </si>
  <si>
    <t>李佳璐</t>
  </si>
  <si>
    <t>赵启喆/201412040118,赵金星/201412040327,袁江/201412040310,辛程/201412040305</t>
  </si>
  <si>
    <t>本项目以钛合金电子束焊接在工程中的应用为背景，从β稳定元素角度，对异种钛合金电子束焊接接头组织演变机理，焊缝、热影响区和母材的弹性模量，及组织与弹性模量间的关系进行研究，这对提高异种钛合金真空电子束焊接结构件的综合机械性能和工作可靠性有十分重要的工程应用价值。</t>
  </si>
  <si>
    <t>201610705017</t>
  </si>
  <si>
    <t>基于LBS的废旧电子垃圾有偿回收系统</t>
  </si>
  <si>
    <t>赵一成/201312040207,李健航/201305040313,王梓旭/201407120209,刘乐乐/201312020101</t>
  </si>
  <si>
    <t>孙粲</t>
  </si>
  <si>
    <t>本项目以基于LBS（locationBasedService）的废旧电子垃圾有偿回收系统，这是一套非常智能和便捷的系统，主要包括“废旧电子垃圾有偿回收应用软件”和“基于LBS的废旧电子垃圾回收装置”------将智能移动终端与电子垃圾回收装置对接。研究内容为“废旧电子垃圾回收装置”和“有偿回收应用软件”的设计以及两者之间的联网对接。我们需要解决用户需要丢弃电子垃圾种类分类的问题以及对数据进行记录。</t>
  </si>
  <si>
    <t>201610705018</t>
  </si>
  <si>
    <t>“就是惠吃”微信公众号</t>
  </si>
  <si>
    <t>方全坤</t>
  </si>
  <si>
    <t>郑鑫/201406130208,丁珊/201406120121,仙飞/201406010311,张咪/201406120111</t>
  </si>
  <si>
    <t>孙育红</t>
  </si>
  <si>
    <t>利用微信公众号服务平台，创立一个以美食推荐为主要内容的微信公众号，并在微信公众号的基础上添加微信小店，进行各地特色土产商品的贩卖，多客服实现客户与商家之间的近距离亲切交流，实现线上和线下的信息交互，为顾客提供更加优质实惠的商品，增强顾客良好的购买体验</t>
  </si>
  <si>
    <t>201610705019</t>
  </si>
  <si>
    <t xml:space="preserve">基于电阻抗谱的肉新鲜程度快速检测方法研究
</t>
  </si>
  <si>
    <t>冯江涛</t>
  </si>
  <si>
    <t>201407020127</t>
  </si>
  <si>
    <t>刘连杰/201407020228,李帆/201407020201,张扬/201407020202</t>
  </si>
  <si>
    <t>肉品新鲜程度与居民的生活息息相关。肉新鲜度检测的常规方法是挥发性盐基氮测定和细菌总数检测。但这些方法实验操作比较繁琐，试剂配制的条件要求较高且费用很大。有文献指出，肉品浸出液的电导率与挥发性盐基氮、细菌总数有良好的相关性。但获取肉品浸出液仍然相对麻烦。本项目拟采用多频阻抗谱评价评价肉的新鲜程度，采用AD公司新推出的一款阻抗测量专用芯片AD5933配合单片机开发一种简单、快捷的肉新鲜程度评价方法。</t>
  </si>
  <si>
    <t>201610705020</t>
  </si>
  <si>
    <t>微孔阵列光纤布拉格光栅制备与传感特性研究</t>
  </si>
  <si>
    <t>梁星</t>
  </si>
  <si>
    <t>杨武海/201401010112</t>
  </si>
  <si>
    <t xml:space="preserve"> 刘颖刚</t>
  </si>
  <si>
    <t>利用准分子激光加工设备，在普通光纤光栅上进行一维排列的微孔加工，制作具有微孔结构的光纤光栅传感器，并对其传光特性进行研究，进一步拓展光纤光栅的功能化应用</t>
  </si>
  <si>
    <t>201610705021</t>
  </si>
  <si>
    <t>油田用多功能表面活性剂的研究</t>
  </si>
  <si>
    <t>刘皓岚</t>
  </si>
  <si>
    <t>201408020224</t>
  </si>
  <si>
    <t>代欢/201408010116,安鹏/201408020122,张晓东/201408020230</t>
  </si>
  <si>
    <t>目前油田中用表面活性剂产品品种少、功能单一、新型高效的产品少、污染环境。常规的表面活性剂已不能满足原油生产的多种需求，故寻找高效油田用多功能表面活性剂一直是油田化学工作者迫切研究的课题之一。在传统表面活性剂基础上进行多功能团化的改造，制备具有多种功能的表面活性剂，使其能应用与油田生产的多个领域，节约生产成本，简化生产工艺，利于提高油田经济效益。</t>
  </si>
  <si>
    <t>201610705022</t>
  </si>
  <si>
    <t>油田配电网线损计算软件开发</t>
  </si>
  <si>
    <t>201405050205</t>
  </si>
  <si>
    <t>王志刚/201405050221,时鑫/201405050326,秦倩/201405050312</t>
  </si>
  <si>
    <t>武晓朦</t>
  </si>
  <si>
    <t>长期以来我国油田的配电网线损长期居高不下。目前计算线损的方法很多，但是这些常规的方法都是针对负荷变化比较缓慢的公共电网。而油田配电网的主要负荷是抽油机，这是一类有节奏快速波动的周期性负荷，一般抽油机的一个冲程（周期）为几秒钟，针对油田配电网线损计算的方法研究报道很少。本项目结合抽油机的负荷特性，推导出适用于油田配电网的线损计算方法，以提高常规方法计算的精度，为进一步实现油田电网节能提供依据。</t>
  </si>
  <si>
    <t>201610705023</t>
  </si>
  <si>
    <t>关于钻井隔水管材料性能改善的研究</t>
  </si>
  <si>
    <t>周乾凤</t>
  </si>
  <si>
    <t>郭晨野/201412040211,高伟/201412040109,马超群/201412040428,祝婷/201412040322</t>
  </si>
  <si>
    <t>何志</t>
  </si>
  <si>
    <t>本项目旨在研究海洋钻井隔水管的材料性能改善，期望能通过改变材料以及工艺方式方法来提高材料的抗高压、耐腐蚀性能，以此来增强隔水管的环境适应力。</t>
  </si>
  <si>
    <t>201610705024</t>
  </si>
  <si>
    <t>多频阵列感应实验装置设计</t>
  </si>
  <si>
    <t>王子旭/201405010230,王帅/201405010413,缪佶桂/201405010227,马文/201405010122</t>
  </si>
  <si>
    <t>张妙瑜</t>
  </si>
  <si>
    <t>多频阵列感应测井仪器采用多频率和探头传感器，采集井下丰富的地层信息，通过复杂的软件处理提取地层信息，不但有效的解决双感应测井中存在的问题，而且拓宽了应用范围，已成为目前最重要的电阻率测量仪器。本课题将研究阵列感应测井仪多频信号的发射与接收方法，设计阵列感应测井仪的实验装置，其成果可以用来研究多频信号的发射和接收过程以及多频方法消除测量噪声的机理，对掌握现有仪器特点，开发新仪器的具有重要意义。</t>
  </si>
  <si>
    <t>201610705025</t>
  </si>
  <si>
    <t>3D打印石油机械类难加工零部件及其推广</t>
  </si>
  <si>
    <t>李新民</t>
  </si>
  <si>
    <t>雷正明/201406130228,张强强/201406120115,马鑫鑫/201406120114</t>
  </si>
  <si>
    <t>研究3D打印,并利用这项技术生产一些实用美观的创新性产品,让这项技术与市场用户很好地结合；研究各类原材料以及产品成形后的性能,以减少不必要的成本支出，提高生产效益。响应国家所倡导的“中国智造”,让3D打印与机械制造有机的结合起来。</t>
  </si>
  <si>
    <t>201610705026</t>
  </si>
  <si>
    <t>人体负压训练系统</t>
  </si>
  <si>
    <t>辛程</t>
  </si>
  <si>
    <t>赵一成/201312040207,赵飞/201312040417,刘乐乐/201312020101,李建航/201305040313,王梓旭/201407120209</t>
  </si>
  <si>
    <t>周好斌</t>
  </si>
  <si>
    <t>负压训练系统是一种针对负压条件下的体能恢复训练系统。该系统主要通过人为的改变正常血容量和血流分布，使心血管系统受到高强度应激而导致下肢容积及相关循环指标的相应改变，从而促进疲劳恢复。同时，还能帮助运动员尽快的恢复疲劳和补充体能，还可以有效治疗肌肉拉伤、腓肠肌挫伤、腰椎背部问题、肘部粘液囊破裂，显著加速伤后的再生和愈合过程。本设备的制造对宇航员、运动员、现役军人等易受伤和重体力劳动人员的体能恢复有重大意义。</t>
  </si>
  <si>
    <t>201610705027</t>
  </si>
  <si>
    <t>石墨烯负载二氧化钛制备</t>
  </si>
  <si>
    <t>杨璇</t>
  </si>
  <si>
    <t xml:space="preserve">常木蓝/201408030204,周玲/201408030210,刘明杰/201408030205    </t>
  </si>
  <si>
    <t>林春玲</t>
  </si>
  <si>
    <t>本研究拟采用水热反应，制备石墨烯负载二氧化钛，研究反应温度，浓度等条件对石墨烯负载二氧化钛合成反应的影响。优化反应工艺条件，选择出石墨烯负载二氧化钛最优的工艺条件；对所合成的石墨烯负载二氧化钛用红外光谱，拉曼光谱，伏安循环法、XRD等方法进行性能表征；探究物质结构与性能之间的相互关系；进一步探索石墨烯负载二氧化钛反应机理。</t>
  </si>
  <si>
    <t>201610705028</t>
  </si>
  <si>
    <t>纳米聚合物微球封堵剂的制备</t>
  </si>
  <si>
    <t>演康/201408130114,赵进/201408130130,李晓迪/201408130104,张旭/201408130124</t>
  </si>
  <si>
    <t>熊迅宇</t>
  </si>
  <si>
    <t>我国页岩气资源丰富，但页岩稳定性的保持是页岩开发的技术难点。目前使用的油基泥浆存在诸多缺点，高性能水基替代油基是必然之路。页岩具有极低的渗透率和极小的孔喉尺寸，只有纳米级颗粒才能封堵页岩的孔喉，保护储层。本项目利用纳米粒子粒径小，表面积大等优点，采用乳液聚合法制备制备纳米聚合物微球封堵剂。用人造泥饼模拟页岩地层，通过泥饼渗透率的变化考察纳米封堵剂的封堵效果。方法成本低，易于在油气田领域大规模应用。</t>
  </si>
  <si>
    <t>201610705029</t>
  </si>
  <si>
    <t>雷达位点测障拐杖</t>
  </si>
  <si>
    <t>许鹏桦</t>
  </si>
  <si>
    <t>201406040123</t>
  </si>
  <si>
    <t>罗翔/201406040130,冯蕾博/201406040103,胡鑫/201306040103,商文文/201406040112</t>
  </si>
  <si>
    <t>秦彦斌,惠坤龙</t>
  </si>
  <si>
    <t>由于目前盲人和老年人在日常生活中行路的不安全，路上随时会出现障碍物，而那些盲人和老人又因为视力等方面因素有所下降，导致造成不必要的安全事故的发生，而这种雷达位点拐杖可以利用雷达感应能力对前方障碍物报出距离，给盲人和老人一种提醒，避免那些不必要事故的发生。这种关于老年人安全方面的设计，应该会有不错的前景。</t>
  </si>
  <si>
    <t>201610705030</t>
  </si>
  <si>
    <t>高pH下油气田用聚合物的清洁降解</t>
  </si>
  <si>
    <t>薛丽丽</t>
  </si>
  <si>
    <t>201408010218</t>
  </si>
  <si>
    <t>姬盼盼/201408130113,段琴琴/201408010306,张付共/201408020225</t>
  </si>
  <si>
    <t>顾雪凡</t>
  </si>
  <si>
    <t xml:space="preserve">调研国内外油气田污水中常见聚合物的处理现状，归纳现有污水中聚合物的处理方法、作用效果和作用机理等；合成一系列处理油田污水中常见聚合物在较高pH条件的高效催化剂，并对其效果进行评价；筛选出处理效果较好的催化剂。探究化学法处理油气田污水中聚合物的机理，探明催化剂在较高pH条件下失效的原因，通过络合反应添加相应配体将金属离子保护起来，但又不失其催化性能。
</t>
  </si>
  <si>
    <t>201610705031</t>
  </si>
  <si>
    <t>湖相细粒沉积特征及其页岩气意义——以柳洛峪区块长7为例</t>
  </si>
  <si>
    <t>解宇强</t>
  </si>
  <si>
    <t>201511080112</t>
  </si>
  <si>
    <t>刘翰林/20111010117,郑思静/201511080101,陈进才/201511080115</t>
  </si>
  <si>
    <t>郭峰</t>
  </si>
  <si>
    <t>由于细粒沉积岩粒度小，观察难度大，以及受超微观实验条件的限制，对细粒沉积物的研究一直很薄弱。因此本次研究拟选取出露良好且具有代表性的剖面2~3条，结合井下岩心资料、测井资料（2~3口井），选择具有代表性的下寺湾油田柳洛峪区块，对三叠系延长组长7细粒沉积体系的矿物岩石学特征、岩相类型、地球化学特征、古沉积环境等进行精细恢复和刻画，并参考现代细粒沉积特征进行对比分析，初步探讨细粒沉积物的页岩气意义。</t>
  </si>
  <si>
    <t>201610705032</t>
  </si>
  <si>
    <t>鄂尔多斯盆地合水地区长7段致密油储层孔隙结构微观定量表征</t>
  </si>
  <si>
    <t>杜咪</t>
  </si>
  <si>
    <t>201511090307</t>
  </si>
  <si>
    <t>杨庚/201511090316,赵凡凡/201511090321,马园园/201511090308</t>
  </si>
  <si>
    <t>赵建鹏</t>
  </si>
  <si>
    <t>本项目研究的是鄂尔多斯盆地合水地区的长7段致密油，长7储层作为鄂尔多斯盆地最主要致密油储层，可对孔隙结构做大量调查与分析，对于孔隙结构的表征，数字岩心更加直观、形象，而且可定量识别孔隙和喉道，克服了常规孔隙结构研究方法需要多种实验相结合的缺点。因此有必要开展基于数字岩心的致密油储层孔隙结构表征研究，建立一整套完整应用数字岩心评价储层微观孔隙结构的技术，对指导长7储层致密油勘探开发具有重大意义。</t>
  </si>
  <si>
    <t>201610705033</t>
  </si>
  <si>
    <t>工程勘察压电地震检波
器系统研究</t>
  </si>
  <si>
    <t>陈阳正</t>
  </si>
  <si>
    <t>201405020128</t>
  </si>
  <si>
    <t>李玉凤/201405020131,罗紫薇/201405020319,王炳友/201405020224,朱清溪/201405020317</t>
  </si>
  <si>
    <t>邢亚敏</t>
  </si>
  <si>
    <t>随着我国油气资源开发和利用进程的加快，浅层工程勘察的领域不断的扩大，工程勘察用既安全又环保检波器系统变得非常迫切。充分利用压电片的特性，分析并构建工程勘察地震检波器系统的理论模型，进行相关的仿真研究，充分考虑地质结构和周边环境干扰的复杂性，通过理论分析和相关的实验研究，优化设计，扩大系统频带范围，提高灵敏度，使系统满足不用炸药而用锤击的办法就能从事工程勘察的需要。</t>
  </si>
  <si>
    <t>201610705034</t>
  </si>
  <si>
    <t>全电动智能井井下高温稳压电源研究</t>
  </si>
  <si>
    <t>郭鹏军</t>
  </si>
  <si>
    <t>201405060308</t>
  </si>
  <si>
    <t>袁瑛/201405060313,景晓鹃/201405060216,史秦/201405060108,尹思淇/201405060314</t>
  </si>
  <si>
    <t>汪跃龙</t>
  </si>
  <si>
    <t>针对智能井的阀位检测问题，基于LVDT位移检测原理，通过自制LVDT传感器、设计激励信号电路、信号转换电路、运算放大电路、滤波输出电路，并开发数字解调软件等研究工作，研制一种适应井下高温环境要求的LVDT式的井下滑套阀开度检测装置。</t>
  </si>
  <si>
    <t>201610705035</t>
  </si>
  <si>
    <t>复合技术制备传感器用高硅电工钢薄板及磁性能测试</t>
  </si>
  <si>
    <t>雷西虎</t>
  </si>
  <si>
    <t>任柱/201412030315,李硕/201413030325,李旭辉/201412030307,李毅/201412030309</t>
  </si>
  <si>
    <t>姬帅</t>
  </si>
  <si>
    <t>高硅电工钢在电力工业中实现高效化、节能化、轻便化和低噪音化，具有广阔的发展前景。但由于该合金既脆又硬，难以采用常规的轧制方法加工成薄板而阻碍了其发展和使用。因此，找出一个短流程易于大规模生产的加工方法就成为高硅电工钢研究的热点问题之一。本课题是通过包覆浇铸而得到复合板来对高硅电工钢进行研究，高硅电工钢的电磁性能主要取决于钢质的纯净度、夹杂物聚集的程度、再结晶组织及各织构组分的强度。如何进行工艺设计，将这些问题解决，制造出低铁损高磁感应强度的高硅电工钢，这样也能节能降耗，对促进国家的经济发展和科技进步具有重要的意义。</t>
  </si>
  <si>
    <t>201610705036</t>
  </si>
  <si>
    <t>超硬耐磨WB2-based涂层的应力研究</t>
  </si>
  <si>
    <t>汉芮岐</t>
  </si>
  <si>
    <t>杨宝磊/201412020121,李琦/201412030219,高明忍/201412030105</t>
  </si>
  <si>
    <t>刘艳明</t>
  </si>
  <si>
    <t>WB2具有高硬度，高熔点、化学惰性，良好的导热、导电及自润滑特性，且与钛、铝等有色金属及其合金具有低的化学亲和力，是近年来发展起来的新型超硬涂层。但由于过渡族金属原子具有较大的原子质量，增加了沉积过程中的粒子轰击效应，使涂层存在压应力较大易剥落问题。研究表明，涂层应力与制备工艺及结构密切相关。因此，系统研究工艺参数及掺杂对WB2涂层的应力影响对于超硬涂层的应力调控及推广应用具有重要的指导意义。</t>
  </si>
  <si>
    <t>201610705037</t>
  </si>
  <si>
    <t>基于物联网技术的非常规储层力学测井评价系统</t>
  </si>
  <si>
    <t>惠晨</t>
  </si>
  <si>
    <t>201411090312</t>
  </si>
  <si>
    <t>贺督成/201311020323,郝伟强/201311020321,葛毅/201411090214,梁佳佳/201411090325</t>
  </si>
  <si>
    <t>程希</t>
  </si>
  <si>
    <t>储层的力学评价对于油田煤田中钻井井壁的稳定性评价、储层改造、裂缝识别、压裂效果评价和开发监测有着重要的指导意义。力学测井评价涉及到岩石物理、测井数据和评价模型的质量控制。本研究试图应用物联网技术建立一套测井仪器数据采集、岩石物理实验质量控制、力学评价建模为一体的非常规储层力学评价系统。</t>
  </si>
  <si>
    <t>201412040130</t>
  </si>
  <si>
    <t>201412020127</t>
  </si>
  <si>
    <t>201411030132</t>
  </si>
  <si>
    <t>201411090511</t>
  </si>
  <si>
    <t>201404010320</t>
  </si>
  <si>
    <t>201408010112</t>
  </si>
  <si>
    <t>201312040215</t>
  </si>
  <si>
    <t>201312040417</t>
  </si>
  <si>
    <t>201406010214</t>
  </si>
  <si>
    <t>201401020117</t>
  </si>
  <si>
    <t>201412040329</t>
  </si>
  <si>
    <t>201405010223</t>
  </si>
  <si>
    <t>201406130222</t>
  </si>
  <si>
    <t>201412040305</t>
  </si>
  <si>
    <t>201408020220</t>
  </si>
  <si>
    <t>201408130116</t>
  </si>
  <si>
    <t>201412030319</t>
  </si>
  <si>
    <t>201412020226</t>
  </si>
  <si>
    <t>项目简介</t>
    <phoneticPr fontId="8" type="noConversion"/>
  </si>
  <si>
    <t>附件2：2016年地方高校国家级大学生创新创业训练计划项目名单</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</si>
</sst>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name val="宋体"/>
      <charset val="134"/>
    </font>
    <font>
      <u/>
      <sz val="12"/>
      <color indexed="12"/>
      <name val="宋体"/>
      <charset val="134"/>
    </font>
    <font>
      <sz val="11"/>
      <color indexed="8"/>
      <name val="宋体"/>
      <charset val="134"/>
    </font>
    <font>
      <sz val="12"/>
      <color indexed="0"/>
      <name val="宋体"/>
      <charset val="134"/>
    </font>
    <font>
      <sz val="12"/>
      <color indexed="8"/>
      <name val="Verdana"/>
      <family val="2"/>
    </font>
    <font>
      <u/>
      <sz val="12"/>
      <color indexed="30"/>
      <name val="宋体"/>
      <charset val="134"/>
    </font>
    <font>
      <sz val="11"/>
      <color indexed="8"/>
      <name val="Tahoma"/>
      <family val="2"/>
      <charset val="134"/>
    </font>
    <font>
      <sz val="12"/>
      <name val="宋体"/>
      <charset val="134"/>
    </font>
    <font>
      <sz val="9"/>
      <name val="宋体"/>
      <charset val="134"/>
    </font>
    <font>
      <sz val="10"/>
      <name val="宋体"/>
      <charset val="134"/>
    </font>
    <font>
      <sz val="14"/>
      <name val="黑体"/>
      <family val="3"/>
      <charset val="134"/>
    </font>
    <font>
      <sz val="11"/>
      <color theme="1"/>
      <name val="宋体"/>
      <charset val="134"/>
      <scheme val="minor"/>
    </font>
    <font>
      <sz val="11"/>
      <color theme="1"/>
      <name val="Tahoma"/>
      <family val="2"/>
      <charset val="134"/>
    </font>
    <font>
      <sz val="10"/>
      <name val="宋体"/>
      <charset val="134"/>
      <scheme val="minor"/>
    </font>
    <font>
      <b/>
      <sz val="9"/>
      <name val="宋体"/>
      <charset val="134"/>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39">
    <xf numFmtId="0" fontId="0" fillId="0" borderId="0"/>
    <xf numFmtId="0" fontId="7" fillId="0" borderId="0"/>
    <xf numFmtId="9"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7" fillId="0" borderId="0">
      <alignment vertical="top"/>
      <protection locked="0"/>
    </xf>
    <xf numFmtId="0" fontId="7" fillId="0" borderId="0">
      <alignment vertical="center"/>
    </xf>
    <xf numFmtId="0" fontId="7" fillId="0" borderId="0">
      <alignment vertical="top"/>
      <protection locked="0"/>
    </xf>
    <xf numFmtId="0" fontId="12" fillId="0" borderId="0"/>
    <xf numFmtId="0" fontId="2" fillId="0" borderId="0">
      <alignment vertical="center"/>
    </xf>
    <xf numFmtId="0" fontId="4" fillId="0" borderId="0" applyNumberFormat="0" applyFill="0" applyBorder="0" applyProtection="0">
      <alignment vertical="top" wrapText="1"/>
    </xf>
    <xf numFmtId="0" fontId="7" fillId="0" borderId="0">
      <alignment vertical="top"/>
      <protection locked="0"/>
    </xf>
    <xf numFmtId="0" fontId="7" fillId="0" borderId="0"/>
    <xf numFmtId="0" fontId="7" fillId="0" borderId="0"/>
    <xf numFmtId="0" fontId="7" fillId="0" borderId="0"/>
    <xf numFmtId="0" fontId="7" fillId="0" borderId="0" applyProtection="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alignment vertical="center"/>
    </xf>
    <xf numFmtId="0" fontId="12" fillId="0" borderId="0">
      <alignment vertical="center"/>
    </xf>
    <xf numFmtId="0" fontId="7" fillId="0" borderId="0">
      <alignment vertical="center"/>
    </xf>
    <xf numFmtId="0" fontId="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11"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top"/>
      <protection locked="0"/>
    </xf>
    <xf numFmtId="0" fontId="7" fillId="0" borderId="0"/>
    <xf numFmtId="0" fontId="7" fillId="0" borderId="0">
      <alignment vertical="top"/>
      <protection locked="0"/>
    </xf>
    <xf numFmtId="0" fontId="2" fillId="0" borderId="0"/>
    <xf numFmtId="0" fontId="7" fillId="0" borderId="0"/>
    <xf numFmtId="0" fontId="7" fillId="0" borderId="0"/>
    <xf numFmtId="0" fontId="7" fillId="0" borderId="0"/>
    <xf numFmtId="0" fontId="7" fillId="0" borderId="0"/>
    <xf numFmtId="0" fontId="7" fillId="0" borderId="0"/>
    <xf numFmtId="0" fontId="11" fillId="0" borderId="0">
      <alignment vertical="center"/>
    </xf>
    <xf numFmtId="0" fontId="7" fillId="0" borderId="0">
      <alignment vertical="center"/>
    </xf>
    <xf numFmtId="0" fontId="7" fillId="0" borderId="0">
      <alignment vertical="center"/>
    </xf>
    <xf numFmtId="0" fontId="6" fillId="0" borderId="0"/>
    <xf numFmtId="0" fontId="11" fillId="0" borderId="0">
      <alignment vertical="center"/>
    </xf>
    <xf numFmtId="0" fontId="7" fillId="0" borderId="0">
      <alignment vertical="center"/>
    </xf>
    <xf numFmtId="0" fontId="7" fillId="0" borderId="0"/>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pplyFill="0">
      <alignment vertical="center"/>
    </xf>
    <xf numFmtId="0" fontId="7" fillId="0" borderId="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7" fillId="0" borderId="0"/>
    <xf numFmtId="0" fontId="7" fillId="0" borderId="0">
      <alignment vertical="center"/>
    </xf>
    <xf numFmtId="0" fontId="7" fillId="0" borderId="0">
      <alignment vertical="center"/>
    </xf>
    <xf numFmtId="0" fontId="2" fillId="0" borderId="0"/>
    <xf numFmtId="0" fontId="11" fillId="0" borderId="0">
      <alignment vertical="center"/>
    </xf>
    <xf numFmtId="0" fontId="7" fillId="0" borderId="0">
      <alignment vertical="center"/>
    </xf>
    <xf numFmtId="0" fontId="11" fillId="0" borderId="0">
      <alignment vertical="center"/>
    </xf>
    <xf numFmtId="0" fontId="2" fillId="0" borderId="0">
      <alignment vertical="center"/>
    </xf>
    <xf numFmtId="0" fontId="11" fillId="0" borderId="0">
      <alignment vertical="center"/>
    </xf>
    <xf numFmtId="0" fontId="2"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top"/>
      <protection locked="0"/>
    </xf>
    <xf numFmtId="0" fontId="11" fillId="0" borderId="0">
      <alignment vertical="center"/>
    </xf>
    <xf numFmtId="0" fontId="7" fillId="0" borderId="0"/>
    <xf numFmtId="0" fontId="7" fillId="0" borderId="0">
      <alignment vertical="top"/>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top"/>
      <protection locked="0"/>
    </xf>
    <xf numFmtId="0" fontId="7" fillId="0" borderId="0"/>
    <xf numFmtId="0" fontId="7" fillId="0" borderId="0">
      <alignment vertical="top"/>
      <protection locked="0"/>
    </xf>
    <xf numFmtId="0" fontId="1"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7" fillId="0" borderId="0"/>
  </cellStyleXfs>
  <cellXfs count="18">
    <xf numFmtId="0" fontId="0" fillId="0" borderId="0" xfId="0"/>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49" fontId="13" fillId="0" borderId="1" xfId="25"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49" fontId="9" fillId="0" borderId="1" xfId="25" quotePrefix="1" applyNumberFormat="1" applyFont="1" applyFill="1" applyBorder="1" applyAlignment="1">
      <alignment horizontal="left" vertical="center" wrapText="1"/>
    </xf>
    <xf numFmtId="0" fontId="13" fillId="0" borderId="0" xfId="0" applyNumberFormat="1" applyFont="1" applyFill="1" applyAlignment="1" applyProtection="1">
      <alignment horizontal="left"/>
    </xf>
    <xf numFmtId="0" fontId="13" fillId="0" borderId="1" xfId="93" applyFont="1" applyFill="1" applyBorder="1" applyAlignment="1">
      <alignment horizontal="left" vertical="center" wrapText="1"/>
    </xf>
    <xf numFmtId="0" fontId="13" fillId="0" borderId="0" xfId="0" applyNumberFormat="1" applyFont="1" applyFill="1" applyAlignment="1" applyProtection="1">
      <alignment horizontal="left" vertical="center" wrapText="1"/>
    </xf>
    <xf numFmtId="49" fontId="13" fillId="0" borderId="0" xfId="0" applyNumberFormat="1" applyFont="1" applyFill="1" applyAlignment="1" applyProtection="1">
      <alignment horizontal="left" vertical="center" wrapText="1"/>
    </xf>
    <xf numFmtId="49" fontId="14" fillId="2"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xf>
    <xf numFmtId="0" fontId="14" fillId="0" borderId="0" xfId="0" applyNumberFormat="1" applyFont="1" applyFill="1" applyAlignment="1" applyProtection="1">
      <alignment horizontal="center" vertical="center"/>
    </xf>
    <xf numFmtId="0" fontId="10" fillId="0" borderId="4" xfId="0" applyNumberFormat="1" applyFont="1" applyFill="1" applyBorder="1" applyAlignment="1" applyProtection="1">
      <alignment horizontal="center" vertical="center" wrapText="1"/>
    </xf>
  </cellXfs>
  <cellStyles count="139">
    <cellStyle name="0,0_x000d__x000a_NA_x000d__x000a_" xfId="1"/>
    <cellStyle name="百分比 2" xfId="2"/>
    <cellStyle name="常规" xfId="0" builtinId="0"/>
    <cellStyle name="常规 10" xfId="3"/>
    <cellStyle name="常规 10 2" xfId="4"/>
    <cellStyle name="常规 10 2 2" xfId="5"/>
    <cellStyle name="常规 11" xfId="6"/>
    <cellStyle name="常规 11 2" xfId="7"/>
    <cellStyle name="常规 11 3" xfId="8"/>
    <cellStyle name="常规 11 6" xfId="9"/>
    <cellStyle name="常规 11 7" xfId="10"/>
    <cellStyle name="常规 11 8" xfId="11"/>
    <cellStyle name="常规 11 9" xfId="12"/>
    <cellStyle name="常规 12" xfId="13"/>
    <cellStyle name="常规 12 2 3" xfId="14"/>
    <cellStyle name="常规 13" xfId="15"/>
    <cellStyle name="常规 13 3" xfId="16"/>
    <cellStyle name="常规 14" xfId="17"/>
    <cellStyle name="常规 14 2" xfId="18"/>
    <cellStyle name="常规 15" xfId="19"/>
    <cellStyle name="常规 15 3" xfId="20"/>
    <cellStyle name="常规 16" xfId="21"/>
    <cellStyle name="常规 17" xfId="22"/>
    <cellStyle name="常规 18" xfId="23"/>
    <cellStyle name="常规 19" xfId="24"/>
    <cellStyle name="常规 2" xfId="25"/>
    <cellStyle name="常规 2 19" xfId="26"/>
    <cellStyle name="常规 2 2" xfId="27"/>
    <cellStyle name="常规 2 2 2" xfId="28"/>
    <cellStyle name="常规 2 2 3" xfId="29"/>
    <cellStyle name="常规 2 2 3 2 2" xfId="30"/>
    <cellStyle name="常规 2 2 3 3" xfId="31"/>
    <cellStyle name="常规 2 2 3 5" xfId="32"/>
    <cellStyle name="常规 2 27" xfId="33"/>
    <cellStyle name="常规 2 29" xfId="34"/>
    <cellStyle name="常规 2 3" xfId="35"/>
    <cellStyle name="常规 2 3 2" xfId="36"/>
    <cellStyle name="常规 2 30" xfId="37"/>
    <cellStyle name="常规 2 31" xfId="38"/>
    <cellStyle name="常规 2 35" xfId="39"/>
    <cellStyle name="常规 2 37" xfId="40"/>
    <cellStyle name="常规 2 38" xfId="41"/>
    <cellStyle name="常规 2 4" xfId="42"/>
    <cellStyle name="常规 2 40" xfId="43"/>
    <cellStyle name="常规 2 41" xfId="44"/>
    <cellStyle name="常规 2 52" xfId="45"/>
    <cellStyle name="常规 2 6" xfId="46"/>
    <cellStyle name="常规 2 6 2" xfId="47"/>
    <cellStyle name="常规 2 6 2 2" xfId="48"/>
    <cellStyle name="常规 2 6 4" xfId="49"/>
    <cellStyle name="常规 2 8" xfId="50"/>
    <cellStyle name="常规 2_Sheet1" xfId="51"/>
    <cellStyle name="常规 20" xfId="52"/>
    <cellStyle name="常规 21" xfId="53"/>
    <cellStyle name="常规 22" xfId="54"/>
    <cellStyle name="常规 22 3" xfId="55"/>
    <cellStyle name="常规 23" xfId="56"/>
    <cellStyle name="常规 23 3" xfId="57"/>
    <cellStyle name="常规 24" xfId="58"/>
    <cellStyle name="常规 25" xfId="59"/>
    <cellStyle name="常规 26" xfId="60"/>
    <cellStyle name="常规 27" xfId="61"/>
    <cellStyle name="常规 28" xfId="62"/>
    <cellStyle name="常规 29" xfId="63"/>
    <cellStyle name="常规 3" xfId="64"/>
    <cellStyle name="常规 3 10" xfId="65"/>
    <cellStyle name="常规 3 2" xfId="66"/>
    <cellStyle name="常规 3 3" xfId="67"/>
    <cellStyle name="常规 3 4" xfId="68"/>
    <cellStyle name="常规 3 46" xfId="69"/>
    <cellStyle name="常规 3 6" xfId="70"/>
    <cellStyle name="常规 3 7" xfId="71"/>
    <cellStyle name="常规 3_Sheet1" xfId="72"/>
    <cellStyle name="常规 32" xfId="73"/>
    <cellStyle name="常规 32 2" xfId="74"/>
    <cellStyle name="常规 33" xfId="75"/>
    <cellStyle name="常规 34" xfId="76"/>
    <cellStyle name="常规 34 2" xfId="77"/>
    <cellStyle name="常规 35" xfId="78"/>
    <cellStyle name="常规 36" xfId="79"/>
    <cellStyle name="常规 37" xfId="80"/>
    <cellStyle name="常规 38" xfId="81"/>
    <cellStyle name="常规 39" xfId="82"/>
    <cellStyle name="常规 4" xfId="83"/>
    <cellStyle name="常规 4 2" xfId="84"/>
    <cellStyle name="常规 4 2 2" xfId="85"/>
    <cellStyle name="常规 4 3" xfId="86"/>
    <cellStyle name="常规 4 3 2" xfId="87"/>
    <cellStyle name="常规 4 6" xfId="88"/>
    <cellStyle name="常规 40" xfId="89"/>
    <cellStyle name="常规 41" xfId="90"/>
    <cellStyle name="常规 42" xfId="91"/>
    <cellStyle name="常规 43" xfId="92"/>
    <cellStyle name="常规 5" xfId="93"/>
    <cellStyle name="常规 5 2" xfId="94"/>
    <cellStyle name="常规 50" xfId="95"/>
    <cellStyle name="常规 52" xfId="96"/>
    <cellStyle name="常规 55" xfId="97"/>
    <cellStyle name="常规 6" xfId="98"/>
    <cellStyle name="常规 6 10" xfId="99"/>
    <cellStyle name="常规 6 11" xfId="100"/>
    <cellStyle name="常规 6 12" xfId="101"/>
    <cellStyle name="常规 6 13" xfId="102"/>
    <cellStyle name="常规 6 2" xfId="103"/>
    <cellStyle name="常规 6 3" xfId="104"/>
    <cellStyle name="常规 6 4" xfId="105"/>
    <cellStyle name="常规 6 5" xfId="106"/>
    <cellStyle name="常规 6 6" xfId="107"/>
    <cellStyle name="常规 6 7" xfId="108"/>
    <cellStyle name="常规 6 8" xfId="109"/>
    <cellStyle name="常规 6 9" xfId="110"/>
    <cellStyle name="常规 68" xfId="111"/>
    <cellStyle name="常规 69" xfId="112"/>
    <cellStyle name="常规 7" xfId="113"/>
    <cellStyle name="常规 7 14" xfId="114"/>
    <cellStyle name="常规 7 15" xfId="115"/>
    <cellStyle name="常规 7 16" xfId="116"/>
    <cellStyle name="常规 7 17" xfId="117"/>
    <cellStyle name="常规 7 18" xfId="118"/>
    <cellStyle name="常规 7 19" xfId="119"/>
    <cellStyle name="常规 7 2" xfId="120"/>
    <cellStyle name="常规 7 20" xfId="121"/>
    <cellStyle name="常规 7 21" xfId="122"/>
    <cellStyle name="常规 7 22" xfId="123"/>
    <cellStyle name="常规 7 23" xfId="124"/>
    <cellStyle name="常规 7 3" xfId="125"/>
    <cellStyle name="常规 8" xfId="126"/>
    <cellStyle name="常规 8 2" xfId="127"/>
    <cellStyle name="常规 8 2 3" xfId="128"/>
    <cellStyle name="常规 8 24" xfId="129"/>
    <cellStyle name="常规 8 25" xfId="130"/>
    <cellStyle name="常规 8 26" xfId="131"/>
    <cellStyle name="常规 8 27" xfId="132"/>
    <cellStyle name="常规 8 4" xfId="133"/>
    <cellStyle name="常规 9" xfId="134"/>
    <cellStyle name="常规 9 3" xfId="135"/>
    <cellStyle name="超链接 3" xfId="136"/>
    <cellStyle name="超链接 4" xfId="137"/>
    <cellStyle name="普通"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13</xdr:col>
      <xdr:colOff>9525</xdr:colOff>
      <xdr:row>2</xdr:row>
      <xdr:rowOff>0</xdr:rowOff>
    </xdr:to>
    <xdr:sp macro="" textlink="">
      <xdr:nvSpPr>
        <xdr:cNvPr id="22062" name="图片 1" descr="C:\Users\user\AppData\Local\Temp\ksohtml\wps26C5.tmp.jpg"/>
        <xdr:cNvSpPr>
          <a:spLocks noChangeAspect="1" noChangeArrowheads="1"/>
        </xdr:cNvSpPr>
      </xdr:nvSpPr>
      <xdr:spPr bwMode="auto">
        <a:xfrm>
          <a:off x="10858500" y="101149880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152400</xdr:colOff>
      <xdr:row>2</xdr:row>
      <xdr:rowOff>0</xdr:rowOff>
    </xdr:from>
    <xdr:to>
      <xdr:col>13</xdr:col>
      <xdr:colOff>333375</xdr:colOff>
      <xdr:row>27</xdr:row>
      <xdr:rowOff>607920</xdr:rowOff>
    </xdr:to>
    <xdr:sp macro="" textlink="">
      <xdr:nvSpPr>
        <xdr:cNvPr id="22063" name="TextBox 2"/>
        <xdr:cNvSpPr txBox="1">
          <a:spLocks noChangeArrowheads="1"/>
        </xdr:cNvSpPr>
      </xdr:nvSpPr>
      <xdr:spPr bwMode="auto">
        <a:xfrm>
          <a:off x="11010900" y="17628460425"/>
          <a:ext cx="180975" cy="2435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152400</xdr:colOff>
      <xdr:row>2</xdr:row>
      <xdr:rowOff>0</xdr:rowOff>
    </xdr:from>
    <xdr:to>
      <xdr:col>13</xdr:col>
      <xdr:colOff>333375</xdr:colOff>
      <xdr:row>54</xdr:row>
      <xdr:rowOff>89647</xdr:rowOff>
    </xdr:to>
    <xdr:sp macro="" textlink="">
      <xdr:nvSpPr>
        <xdr:cNvPr id="22064" name="TextBox 2"/>
        <xdr:cNvSpPr txBox="1">
          <a:spLocks noChangeArrowheads="1"/>
        </xdr:cNvSpPr>
      </xdr:nvSpPr>
      <xdr:spPr bwMode="auto">
        <a:xfrm>
          <a:off x="11010900" y="17522275725"/>
          <a:ext cx="180975" cy="390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39</xdr:row>
      <xdr:rowOff>0</xdr:rowOff>
    </xdr:from>
    <xdr:to>
      <xdr:col>13</xdr:col>
      <xdr:colOff>790575</xdr:colOff>
      <xdr:row>39</xdr:row>
      <xdr:rowOff>0</xdr:rowOff>
    </xdr:to>
    <xdr:pic>
      <xdr:nvPicPr>
        <xdr:cNvPr id="2206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35253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790575</xdr:colOff>
      <xdr:row>39</xdr:row>
      <xdr:rowOff>0</xdr:rowOff>
    </xdr:to>
    <xdr:pic>
      <xdr:nvPicPr>
        <xdr:cNvPr id="22066"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35253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790575</xdr:colOff>
      <xdr:row>39</xdr:row>
      <xdr:rowOff>0</xdr:rowOff>
    </xdr:to>
    <xdr:pic>
      <xdr:nvPicPr>
        <xdr:cNvPr id="22067"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931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790575</xdr:colOff>
      <xdr:row>39</xdr:row>
      <xdr:rowOff>0</xdr:rowOff>
    </xdr:to>
    <xdr:pic>
      <xdr:nvPicPr>
        <xdr:cNvPr id="22068"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931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790575</xdr:colOff>
      <xdr:row>39</xdr:row>
      <xdr:rowOff>0</xdr:rowOff>
    </xdr:to>
    <xdr:pic>
      <xdr:nvPicPr>
        <xdr:cNvPr id="22069"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04024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790575</xdr:colOff>
      <xdr:row>39</xdr:row>
      <xdr:rowOff>0</xdr:rowOff>
    </xdr:to>
    <xdr:pic>
      <xdr:nvPicPr>
        <xdr:cNvPr id="22070"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04024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752475</xdr:colOff>
      <xdr:row>39</xdr:row>
      <xdr:rowOff>0</xdr:rowOff>
    </xdr:to>
    <xdr:pic>
      <xdr:nvPicPr>
        <xdr:cNvPr id="22071" name="Picture 1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6106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752475</xdr:colOff>
      <xdr:row>39</xdr:row>
      <xdr:rowOff>0</xdr:rowOff>
    </xdr:to>
    <xdr:pic>
      <xdr:nvPicPr>
        <xdr:cNvPr id="22072" name="Picture 1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61066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200025</xdr:colOff>
      <xdr:row>39</xdr:row>
      <xdr:rowOff>123825</xdr:rowOff>
    </xdr:to>
    <xdr:pic>
      <xdr:nvPicPr>
        <xdr:cNvPr id="2207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2383625"/>
          <a:ext cx="2000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200025</xdr:colOff>
      <xdr:row>39</xdr:row>
      <xdr:rowOff>123825</xdr:rowOff>
    </xdr:to>
    <xdr:pic>
      <xdr:nvPicPr>
        <xdr:cNvPr id="22074"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2383625"/>
          <a:ext cx="2000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7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85736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76"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485736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77"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527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78"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527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79"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527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80"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527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81"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908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39</xdr:row>
      <xdr:rowOff>0</xdr:rowOff>
    </xdr:from>
    <xdr:to>
      <xdr:col>13</xdr:col>
      <xdr:colOff>190500</xdr:colOff>
      <xdr:row>40</xdr:row>
      <xdr:rowOff>0</xdr:rowOff>
    </xdr:to>
    <xdr:pic>
      <xdr:nvPicPr>
        <xdr:cNvPr id="22082"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194590892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452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4"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452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5"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36896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6"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36896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7"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48897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88"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48897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1219200</xdr:colOff>
      <xdr:row>2</xdr:row>
      <xdr:rowOff>0</xdr:rowOff>
    </xdr:to>
    <xdr:pic>
      <xdr:nvPicPr>
        <xdr:cNvPr id="22089" name="Picture 1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7898425"/>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1219200</xdr:colOff>
      <xdr:row>2</xdr:row>
      <xdr:rowOff>0</xdr:rowOff>
    </xdr:to>
    <xdr:pic>
      <xdr:nvPicPr>
        <xdr:cNvPr id="22090" name="Picture 1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7898425"/>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1"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452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2"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45265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3"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36896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4"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368962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5" name="Picture 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48897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1247775</xdr:colOff>
      <xdr:row>2</xdr:row>
      <xdr:rowOff>0</xdr:rowOff>
    </xdr:to>
    <xdr:pic>
      <xdr:nvPicPr>
        <xdr:cNvPr id="22096" name="Picture 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348897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1219200</xdr:colOff>
      <xdr:row>2</xdr:row>
      <xdr:rowOff>0</xdr:rowOff>
    </xdr:to>
    <xdr:pic>
      <xdr:nvPicPr>
        <xdr:cNvPr id="22097" name="Picture 13"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7898425"/>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457200</xdr:colOff>
      <xdr:row>2</xdr:row>
      <xdr:rowOff>0</xdr:rowOff>
    </xdr:from>
    <xdr:to>
      <xdr:col>13</xdr:col>
      <xdr:colOff>1219200</xdr:colOff>
      <xdr:row>2</xdr:row>
      <xdr:rowOff>0</xdr:rowOff>
    </xdr:to>
    <xdr:pic>
      <xdr:nvPicPr>
        <xdr:cNvPr id="22098" name="Picture 14"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5700" y="19227898425"/>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zoomScaleNormal="100" workbookViewId="0">
      <pane activePane="bottomRight" state="frozen"/>
      <selection activeCell="N2" sqref="N1:P1048576"/>
    </sheetView>
  </sheetViews>
  <sheetFormatPr defaultRowHeight="12" customHeight="1" x14ac:dyDescent="0.15"/>
  <cols>
    <col min="1" max="1" width="7.375" style="10" customWidth="1"/>
    <col min="2" max="2" width="6.5" style="10" customWidth="1"/>
    <col min="3" max="3" width="7.375" style="10" customWidth="1"/>
    <col min="4" max="4" width="10.375" style="10" customWidth="1"/>
    <col min="5" max="5" width="11.125" style="11" customWidth="1"/>
    <col min="6" max="6" width="14.5" style="10" customWidth="1"/>
    <col min="7" max="7" width="11.625" style="10" customWidth="1"/>
    <col min="8" max="8" width="8" style="10" customWidth="1"/>
    <col min="9" max="9" width="10" style="10" customWidth="1"/>
    <col min="10" max="10" width="5.125" style="10" customWidth="1"/>
    <col min="11" max="11" width="18" style="10" customWidth="1"/>
    <col min="12" max="12" width="6" style="10" customWidth="1"/>
    <col min="13" max="13" width="6.5" style="10" customWidth="1"/>
    <col min="14" max="14" width="47.25" style="10" customWidth="1"/>
    <col min="15" max="16" width="7.125" style="8" customWidth="1"/>
    <col min="17" max="18" width="10.25" style="8" bestFit="1" customWidth="1"/>
    <col min="19" max="16384" width="9" style="8"/>
  </cols>
  <sheetData>
    <row r="1" spans="1:16" ht="35.25" customHeight="1" x14ac:dyDescent="0.15">
      <c r="A1" s="17" t="s">
        <v>287</v>
      </c>
      <c r="B1" s="17"/>
      <c r="C1" s="17"/>
      <c r="D1" s="17"/>
      <c r="E1" s="17"/>
      <c r="F1" s="17"/>
      <c r="G1" s="17"/>
      <c r="H1" s="17"/>
      <c r="I1" s="17"/>
      <c r="J1" s="17"/>
      <c r="K1" s="17"/>
      <c r="L1" s="17"/>
      <c r="M1" s="17"/>
      <c r="N1" s="17"/>
    </row>
    <row r="2" spans="1:16" s="16" customFormat="1" ht="33.75" x14ac:dyDescent="0.15">
      <c r="A2" s="12" t="s">
        <v>0</v>
      </c>
      <c r="B2" s="12" t="s">
        <v>1</v>
      </c>
      <c r="C2" s="12" t="s">
        <v>2</v>
      </c>
      <c r="D2" s="13" t="s">
        <v>3</v>
      </c>
      <c r="E2" s="12" t="s">
        <v>4</v>
      </c>
      <c r="F2" s="13" t="s">
        <v>5</v>
      </c>
      <c r="G2" s="13" t="s">
        <v>6</v>
      </c>
      <c r="H2" s="13" t="s">
        <v>7</v>
      </c>
      <c r="I2" s="12" t="s">
        <v>8</v>
      </c>
      <c r="J2" s="12" t="s">
        <v>9</v>
      </c>
      <c r="K2" s="13" t="s">
        <v>10</v>
      </c>
      <c r="L2" s="13" t="s">
        <v>11</v>
      </c>
      <c r="M2" s="13" t="s">
        <v>12</v>
      </c>
      <c r="N2" s="13" t="s">
        <v>286</v>
      </c>
      <c r="O2" s="14"/>
      <c r="P2" s="15"/>
    </row>
    <row r="3" spans="1:16" ht="84" x14ac:dyDescent="0.15">
      <c r="A3" s="3" t="s">
        <v>13</v>
      </c>
      <c r="B3" s="4" t="s">
        <v>38</v>
      </c>
      <c r="C3" s="1" t="s">
        <v>40</v>
      </c>
      <c r="D3" s="2" t="s">
        <v>41</v>
      </c>
      <c r="E3" s="1" t="s">
        <v>42</v>
      </c>
      <c r="F3" s="2" t="s">
        <v>43</v>
      </c>
      <c r="G3" s="6" t="s">
        <v>14</v>
      </c>
      <c r="H3" s="2" t="s">
        <v>44</v>
      </c>
      <c r="I3" s="5" t="s">
        <v>45</v>
      </c>
      <c r="J3" s="2">
        <v>4</v>
      </c>
      <c r="K3" s="2" t="s">
        <v>46</v>
      </c>
      <c r="L3" s="2" t="s">
        <v>25</v>
      </c>
      <c r="M3" s="2" t="s">
        <v>22</v>
      </c>
      <c r="N3" s="2" t="s">
        <v>47</v>
      </c>
    </row>
    <row r="4" spans="1:16" ht="72" x14ac:dyDescent="0.15">
      <c r="A4" s="3" t="s">
        <v>13</v>
      </c>
      <c r="B4" s="4" t="s">
        <v>38</v>
      </c>
      <c r="C4" s="1" t="s">
        <v>40</v>
      </c>
      <c r="D4" s="2" t="s">
        <v>41</v>
      </c>
      <c r="E4" s="1" t="s">
        <v>48</v>
      </c>
      <c r="F4" s="2" t="s">
        <v>49</v>
      </c>
      <c r="G4" s="6" t="s">
        <v>14</v>
      </c>
      <c r="H4" s="2" t="s">
        <v>50</v>
      </c>
      <c r="I4" s="5" t="s">
        <v>51</v>
      </c>
      <c r="J4" s="2">
        <v>4</v>
      </c>
      <c r="K4" s="2" t="s">
        <v>52</v>
      </c>
      <c r="L4" s="2" t="s">
        <v>53</v>
      </c>
      <c r="M4" s="2" t="s">
        <v>22</v>
      </c>
      <c r="N4" s="2" t="s">
        <v>54</v>
      </c>
    </row>
    <row r="5" spans="1:16" ht="60" x14ac:dyDescent="0.15">
      <c r="A5" s="3" t="s">
        <v>13</v>
      </c>
      <c r="B5" s="4" t="s">
        <v>38</v>
      </c>
      <c r="C5" s="1" t="s">
        <v>40</v>
      </c>
      <c r="D5" s="2" t="s">
        <v>41</v>
      </c>
      <c r="E5" s="1" t="s">
        <v>55</v>
      </c>
      <c r="F5" s="2" t="s">
        <v>56</v>
      </c>
      <c r="G5" s="6" t="s">
        <v>14</v>
      </c>
      <c r="H5" s="2" t="s">
        <v>57</v>
      </c>
      <c r="I5" s="5" t="s">
        <v>268</v>
      </c>
      <c r="J5" s="2">
        <v>5</v>
      </c>
      <c r="K5" s="2" t="s">
        <v>58</v>
      </c>
      <c r="L5" s="2" t="s">
        <v>59</v>
      </c>
      <c r="M5" s="2" t="s">
        <v>16</v>
      </c>
      <c r="N5" s="2" t="s">
        <v>60</v>
      </c>
    </row>
    <row r="6" spans="1:16" ht="84" x14ac:dyDescent="0.15">
      <c r="A6" s="3" t="s">
        <v>13</v>
      </c>
      <c r="B6" s="4" t="s">
        <v>38</v>
      </c>
      <c r="C6" s="1" t="s">
        <v>40</v>
      </c>
      <c r="D6" s="2" t="s">
        <v>41</v>
      </c>
      <c r="E6" s="1" t="s">
        <v>61</v>
      </c>
      <c r="F6" s="2" t="s">
        <v>62</v>
      </c>
      <c r="G6" s="6" t="s">
        <v>14</v>
      </c>
      <c r="H6" s="2" t="s">
        <v>29</v>
      </c>
      <c r="I6" s="5" t="s">
        <v>269</v>
      </c>
      <c r="J6" s="2">
        <v>5</v>
      </c>
      <c r="K6" s="2" t="s">
        <v>63</v>
      </c>
      <c r="L6" s="2" t="s">
        <v>36</v>
      </c>
      <c r="M6" s="2" t="s">
        <v>16</v>
      </c>
      <c r="N6" s="2" t="s">
        <v>64</v>
      </c>
    </row>
    <row r="7" spans="1:16" ht="60" x14ac:dyDescent="0.15">
      <c r="A7" s="3" t="s">
        <v>13</v>
      </c>
      <c r="B7" s="4" t="s">
        <v>38</v>
      </c>
      <c r="C7" s="1" t="s">
        <v>40</v>
      </c>
      <c r="D7" s="2" t="s">
        <v>41</v>
      </c>
      <c r="E7" s="1" t="s">
        <v>65</v>
      </c>
      <c r="F7" s="2" t="s">
        <v>66</v>
      </c>
      <c r="G7" s="6" t="s">
        <v>14</v>
      </c>
      <c r="H7" s="2" t="s">
        <v>30</v>
      </c>
      <c r="I7" s="7" t="s">
        <v>67</v>
      </c>
      <c r="J7" s="2">
        <v>5</v>
      </c>
      <c r="K7" s="2" t="s">
        <v>68</v>
      </c>
      <c r="L7" s="2" t="s">
        <v>69</v>
      </c>
      <c r="M7" s="2" t="s">
        <v>16</v>
      </c>
      <c r="N7" s="2" t="s">
        <v>70</v>
      </c>
    </row>
    <row r="8" spans="1:16" ht="48" x14ac:dyDescent="0.15">
      <c r="A8" s="3" t="s">
        <v>13</v>
      </c>
      <c r="B8" s="4" t="s">
        <v>38</v>
      </c>
      <c r="C8" s="1" t="s">
        <v>40</v>
      </c>
      <c r="D8" s="2" t="s">
        <v>41</v>
      </c>
      <c r="E8" s="1" t="s">
        <v>71</v>
      </c>
      <c r="F8" s="2" t="s">
        <v>72</v>
      </c>
      <c r="G8" s="9" t="s">
        <v>17</v>
      </c>
      <c r="H8" s="2" t="s">
        <v>73</v>
      </c>
      <c r="I8" s="7" t="s">
        <v>74</v>
      </c>
      <c r="J8" s="2">
        <v>5</v>
      </c>
      <c r="K8" s="2" t="s">
        <v>75</v>
      </c>
      <c r="L8" s="2" t="s">
        <v>76</v>
      </c>
      <c r="M8" s="2" t="s">
        <v>16</v>
      </c>
      <c r="N8" s="2" t="s">
        <v>77</v>
      </c>
    </row>
    <row r="9" spans="1:16" ht="60" x14ac:dyDescent="0.15">
      <c r="A9" s="3" t="s">
        <v>13</v>
      </c>
      <c r="B9" s="4" t="s">
        <v>38</v>
      </c>
      <c r="C9" s="1" t="s">
        <v>40</v>
      </c>
      <c r="D9" s="2" t="s">
        <v>41</v>
      </c>
      <c r="E9" s="1" t="s">
        <v>78</v>
      </c>
      <c r="F9" s="2" t="s">
        <v>79</v>
      </c>
      <c r="G9" s="6" t="s">
        <v>14</v>
      </c>
      <c r="H9" s="2" t="s">
        <v>27</v>
      </c>
      <c r="I9" s="7" t="s">
        <v>80</v>
      </c>
      <c r="J9" s="2">
        <v>4</v>
      </c>
      <c r="K9" s="2" t="s">
        <v>81</v>
      </c>
      <c r="L9" s="2" t="s">
        <v>82</v>
      </c>
      <c r="M9" s="2" t="s">
        <v>15</v>
      </c>
      <c r="N9" s="2" t="s">
        <v>83</v>
      </c>
    </row>
    <row r="10" spans="1:16" ht="96" x14ac:dyDescent="0.15">
      <c r="A10" s="3" t="s">
        <v>13</v>
      </c>
      <c r="B10" s="4" t="s">
        <v>38</v>
      </c>
      <c r="C10" s="1" t="s">
        <v>40</v>
      </c>
      <c r="D10" s="2" t="s">
        <v>41</v>
      </c>
      <c r="E10" s="1" t="s">
        <v>84</v>
      </c>
      <c r="F10" s="2" t="s">
        <v>85</v>
      </c>
      <c r="G10" s="6" t="s">
        <v>14</v>
      </c>
      <c r="H10" s="2" t="s">
        <v>86</v>
      </c>
      <c r="I10" s="5" t="s">
        <v>87</v>
      </c>
      <c r="J10" s="2">
        <v>3</v>
      </c>
      <c r="K10" s="2" t="s">
        <v>88</v>
      </c>
      <c r="L10" s="2" t="s">
        <v>89</v>
      </c>
      <c r="M10" s="2" t="s">
        <v>16</v>
      </c>
      <c r="N10" s="2" t="s">
        <v>90</v>
      </c>
    </row>
    <row r="11" spans="1:16" ht="96" x14ac:dyDescent="0.15">
      <c r="A11" s="3" t="s">
        <v>13</v>
      </c>
      <c r="B11" s="4" t="s">
        <v>38</v>
      </c>
      <c r="C11" s="1" t="s">
        <v>40</v>
      </c>
      <c r="D11" s="2" t="s">
        <v>41</v>
      </c>
      <c r="E11" s="1" t="s">
        <v>91</v>
      </c>
      <c r="F11" s="2" t="s">
        <v>92</v>
      </c>
      <c r="G11" s="6" t="s">
        <v>14</v>
      </c>
      <c r="H11" s="2" t="s">
        <v>93</v>
      </c>
      <c r="I11" s="5" t="s">
        <v>270</v>
      </c>
      <c r="J11" s="2">
        <v>4</v>
      </c>
      <c r="K11" s="2" t="s">
        <v>94</v>
      </c>
      <c r="L11" s="2" t="s">
        <v>95</v>
      </c>
      <c r="M11" s="2" t="s">
        <v>16</v>
      </c>
      <c r="N11" s="2" t="s">
        <v>96</v>
      </c>
    </row>
    <row r="12" spans="1:16" ht="84" x14ac:dyDescent="0.15">
      <c r="A12" s="3" t="s">
        <v>13</v>
      </c>
      <c r="B12" s="4" t="s">
        <v>38</v>
      </c>
      <c r="C12" s="1" t="s">
        <v>40</v>
      </c>
      <c r="D12" s="2" t="s">
        <v>41</v>
      </c>
      <c r="E12" s="1" t="s">
        <v>97</v>
      </c>
      <c r="F12" s="2" t="s">
        <v>98</v>
      </c>
      <c r="G12" s="6" t="s">
        <v>14</v>
      </c>
      <c r="H12" s="2" t="s">
        <v>99</v>
      </c>
      <c r="I12" s="5" t="s">
        <v>271</v>
      </c>
      <c r="J12" s="2">
        <v>5</v>
      </c>
      <c r="K12" s="2" t="s">
        <v>100</v>
      </c>
      <c r="L12" s="2" t="s">
        <v>101</v>
      </c>
      <c r="M12" s="2" t="s">
        <v>16</v>
      </c>
      <c r="N12" s="2" t="s">
        <v>102</v>
      </c>
    </row>
    <row r="13" spans="1:16" ht="72" x14ac:dyDescent="0.15">
      <c r="A13" s="3" t="s">
        <v>13</v>
      </c>
      <c r="B13" s="4" t="s">
        <v>38</v>
      </c>
      <c r="C13" s="1" t="s">
        <v>40</v>
      </c>
      <c r="D13" s="2" t="s">
        <v>41</v>
      </c>
      <c r="E13" s="1" t="s">
        <v>103</v>
      </c>
      <c r="F13" s="2" t="s">
        <v>104</v>
      </c>
      <c r="G13" s="6" t="s">
        <v>14</v>
      </c>
      <c r="H13" s="2" t="s">
        <v>105</v>
      </c>
      <c r="I13" s="5" t="s">
        <v>272</v>
      </c>
      <c r="J13" s="2">
        <v>7</v>
      </c>
      <c r="K13" s="2" t="s">
        <v>106</v>
      </c>
      <c r="L13" s="2" t="s">
        <v>33</v>
      </c>
      <c r="M13" s="2" t="s">
        <v>16</v>
      </c>
      <c r="N13" s="2" t="s">
        <v>107</v>
      </c>
    </row>
    <row r="14" spans="1:16" ht="96" x14ac:dyDescent="0.15">
      <c r="A14" s="3" t="s">
        <v>13</v>
      </c>
      <c r="B14" s="4" t="s">
        <v>38</v>
      </c>
      <c r="C14" s="1" t="s">
        <v>40</v>
      </c>
      <c r="D14" s="2" t="s">
        <v>41</v>
      </c>
      <c r="E14" s="1" t="s">
        <v>108</v>
      </c>
      <c r="F14" s="2" t="s">
        <v>109</v>
      </c>
      <c r="G14" s="6" t="s">
        <v>14</v>
      </c>
      <c r="H14" s="2" t="s">
        <v>110</v>
      </c>
      <c r="I14" s="5" t="s">
        <v>273</v>
      </c>
      <c r="J14" s="2">
        <v>5</v>
      </c>
      <c r="K14" s="2" t="s">
        <v>111</v>
      </c>
      <c r="L14" s="2" t="s">
        <v>112</v>
      </c>
      <c r="M14" s="2" t="s">
        <v>24</v>
      </c>
      <c r="N14" s="2" t="s">
        <v>113</v>
      </c>
    </row>
    <row r="15" spans="1:16" ht="84" x14ac:dyDescent="0.15">
      <c r="A15" s="3" t="s">
        <v>13</v>
      </c>
      <c r="B15" s="4" t="s">
        <v>38</v>
      </c>
      <c r="C15" s="1" t="s">
        <v>40</v>
      </c>
      <c r="D15" s="2" t="s">
        <v>41</v>
      </c>
      <c r="E15" s="1" t="s">
        <v>114</v>
      </c>
      <c r="F15" s="2" t="s">
        <v>115</v>
      </c>
      <c r="G15" s="6" t="s">
        <v>14</v>
      </c>
      <c r="H15" s="2" t="s">
        <v>116</v>
      </c>
      <c r="I15" s="5" t="s">
        <v>35</v>
      </c>
      <c r="J15" s="2">
        <v>5</v>
      </c>
      <c r="K15" s="2" t="s">
        <v>117</v>
      </c>
      <c r="L15" s="2" t="s">
        <v>118</v>
      </c>
      <c r="M15" s="2" t="s">
        <v>31</v>
      </c>
      <c r="N15" s="2" t="s">
        <v>119</v>
      </c>
    </row>
    <row r="16" spans="1:16" ht="108" x14ac:dyDescent="0.15">
      <c r="A16" s="3" t="s">
        <v>13</v>
      </c>
      <c r="B16" s="4" t="s">
        <v>38</v>
      </c>
      <c r="C16" s="1" t="s">
        <v>40</v>
      </c>
      <c r="D16" s="2" t="s">
        <v>41</v>
      </c>
      <c r="E16" s="1" t="s">
        <v>120</v>
      </c>
      <c r="F16" s="2" t="s">
        <v>121</v>
      </c>
      <c r="G16" s="6" t="s">
        <v>14</v>
      </c>
      <c r="H16" s="2" t="s">
        <v>122</v>
      </c>
      <c r="I16" s="7" t="s">
        <v>123</v>
      </c>
      <c r="J16" s="2">
        <v>3</v>
      </c>
      <c r="K16" s="2" t="s">
        <v>124</v>
      </c>
      <c r="L16" s="2" t="s">
        <v>125</v>
      </c>
      <c r="M16" s="2" t="s">
        <v>15</v>
      </c>
      <c r="N16" s="2" t="s">
        <v>126</v>
      </c>
    </row>
    <row r="17" spans="1:14" ht="72" x14ac:dyDescent="0.15">
      <c r="A17" s="3" t="s">
        <v>13</v>
      </c>
      <c r="B17" s="4" t="s">
        <v>38</v>
      </c>
      <c r="C17" s="1" t="s">
        <v>40</v>
      </c>
      <c r="D17" s="2" t="s">
        <v>41</v>
      </c>
      <c r="E17" s="1" t="s">
        <v>127</v>
      </c>
      <c r="F17" s="2" t="s">
        <v>128</v>
      </c>
      <c r="G17" s="6" t="s">
        <v>14</v>
      </c>
      <c r="H17" s="2" t="s">
        <v>129</v>
      </c>
      <c r="I17" s="7" t="s">
        <v>130</v>
      </c>
      <c r="J17" s="2">
        <v>3</v>
      </c>
      <c r="K17" s="2" t="s">
        <v>131</v>
      </c>
      <c r="L17" s="2" t="s">
        <v>132</v>
      </c>
      <c r="M17" s="2" t="s">
        <v>16</v>
      </c>
      <c r="N17" s="2" t="s">
        <v>133</v>
      </c>
    </row>
    <row r="18" spans="1:14" ht="60" x14ac:dyDescent="0.15">
      <c r="A18" s="3" t="s">
        <v>13</v>
      </c>
      <c r="B18" s="4" t="s">
        <v>38</v>
      </c>
      <c r="C18" s="1" t="s">
        <v>40</v>
      </c>
      <c r="D18" s="2" t="s">
        <v>41</v>
      </c>
      <c r="E18" s="1" t="s">
        <v>134</v>
      </c>
      <c r="F18" s="2" t="s">
        <v>135</v>
      </c>
      <c r="G18" s="6" t="s">
        <v>14</v>
      </c>
      <c r="H18" s="2" t="s">
        <v>136</v>
      </c>
      <c r="I18" s="5" t="s">
        <v>274</v>
      </c>
      <c r="J18" s="2">
        <v>5</v>
      </c>
      <c r="K18" s="2" t="s">
        <v>137</v>
      </c>
      <c r="L18" s="2" t="s">
        <v>34</v>
      </c>
      <c r="M18" s="2" t="s">
        <v>16</v>
      </c>
      <c r="N18" s="2" t="s">
        <v>138</v>
      </c>
    </row>
    <row r="19" spans="1:14" ht="84" x14ac:dyDescent="0.15">
      <c r="A19" s="3" t="s">
        <v>13</v>
      </c>
      <c r="B19" s="4" t="s">
        <v>38</v>
      </c>
      <c r="C19" s="1" t="s">
        <v>40</v>
      </c>
      <c r="D19" s="2" t="s">
        <v>41</v>
      </c>
      <c r="E19" s="1" t="s">
        <v>139</v>
      </c>
      <c r="F19" s="2" t="s">
        <v>140</v>
      </c>
      <c r="G19" s="6" t="s">
        <v>14</v>
      </c>
      <c r="H19" s="2" t="s">
        <v>37</v>
      </c>
      <c r="I19" s="5" t="s">
        <v>275</v>
      </c>
      <c r="J19" s="2">
        <v>5</v>
      </c>
      <c r="K19" s="2" t="s">
        <v>141</v>
      </c>
      <c r="L19" s="2" t="s">
        <v>142</v>
      </c>
      <c r="M19" s="2" t="s">
        <v>16</v>
      </c>
      <c r="N19" s="2" t="s">
        <v>143</v>
      </c>
    </row>
    <row r="20" spans="1:14" ht="60" x14ac:dyDescent="0.15">
      <c r="A20" s="3" t="s">
        <v>13</v>
      </c>
      <c r="B20" s="4" t="s">
        <v>38</v>
      </c>
      <c r="C20" s="1" t="s">
        <v>40</v>
      </c>
      <c r="D20" s="2" t="s">
        <v>41</v>
      </c>
      <c r="E20" s="1" t="s">
        <v>144</v>
      </c>
      <c r="F20" s="2" t="s">
        <v>145</v>
      </c>
      <c r="G20" s="9" t="s">
        <v>17</v>
      </c>
      <c r="H20" s="2" t="s">
        <v>146</v>
      </c>
      <c r="I20" s="5" t="s">
        <v>276</v>
      </c>
      <c r="J20" s="2">
        <v>5</v>
      </c>
      <c r="K20" s="2" t="s">
        <v>147</v>
      </c>
      <c r="L20" s="2" t="s">
        <v>148</v>
      </c>
      <c r="M20" s="2" t="s">
        <v>16</v>
      </c>
      <c r="N20" s="2" t="s">
        <v>149</v>
      </c>
    </row>
    <row r="21" spans="1:14" ht="84" x14ac:dyDescent="0.15">
      <c r="A21" s="3" t="s">
        <v>13</v>
      </c>
      <c r="B21" s="4" t="s">
        <v>38</v>
      </c>
      <c r="C21" s="1" t="s">
        <v>40</v>
      </c>
      <c r="D21" s="2" t="s">
        <v>41</v>
      </c>
      <c r="E21" s="1" t="s">
        <v>150</v>
      </c>
      <c r="F21" s="2" t="s">
        <v>151</v>
      </c>
      <c r="G21" s="6" t="s">
        <v>14</v>
      </c>
      <c r="H21" s="2" t="s">
        <v>152</v>
      </c>
      <c r="I21" s="5" t="s">
        <v>153</v>
      </c>
      <c r="J21" s="2">
        <v>4</v>
      </c>
      <c r="K21" s="2" t="s">
        <v>154</v>
      </c>
      <c r="L21" s="2" t="s">
        <v>23</v>
      </c>
      <c r="M21" s="2" t="s">
        <v>16</v>
      </c>
      <c r="N21" s="2" t="s">
        <v>155</v>
      </c>
    </row>
    <row r="22" spans="1:14" ht="36" x14ac:dyDescent="0.15">
      <c r="A22" s="3" t="s">
        <v>13</v>
      </c>
      <c r="B22" s="4" t="s">
        <v>38</v>
      </c>
      <c r="C22" s="1" t="s">
        <v>40</v>
      </c>
      <c r="D22" s="2" t="s">
        <v>41</v>
      </c>
      <c r="E22" s="1" t="s">
        <v>156</v>
      </c>
      <c r="F22" s="2" t="s">
        <v>157</v>
      </c>
      <c r="G22" s="6" t="s">
        <v>14</v>
      </c>
      <c r="H22" s="2" t="s">
        <v>158</v>
      </c>
      <c r="I22" s="5" t="s">
        <v>277</v>
      </c>
      <c r="J22" s="2">
        <v>1</v>
      </c>
      <c r="K22" s="2" t="s">
        <v>159</v>
      </c>
      <c r="L22" s="2" t="s">
        <v>160</v>
      </c>
      <c r="M22" s="2" t="s">
        <v>15</v>
      </c>
      <c r="N22" s="2" t="s">
        <v>161</v>
      </c>
    </row>
    <row r="23" spans="1:14" ht="84" x14ac:dyDescent="0.15">
      <c r="A23" s="3" t="s">
        <v>13</v>
      </c>
      <c r="B23" s="4" t="s">
        <v>38</v>
      </c>
      <c r="C23" s="1" t="s">
        <v>40</v>
      </c>
      <c r="D23" s="2" t="s">
        <v>41</v>
      </c>
      <c r="E23" s="1" t="s">
        <v>162</v>
      </c>
      <c r="F23" s="2" t="s">
        <v>163</v>
      </c>
      <c r="G23" s="6" t="s">
        <v>14</v>
      </c>
      <c r="H23" s="2" t="s">
        <v>164</v>
      </c>
      <c r="I23" s="5" t="s">
        <v>165</v>
      </c>
      <c r="J23" s="2">
        <v>4</v>
      </c>
      <c r="K23" s="2" t="s">
        <v>166</v>
      </c>
      <c r="L23" s="2" t="s">
        <v>32</v>
      </c>
      <c r="M23" s="2" t="s">
        <v>22</v>
      </c>
      <c r="N23" s="2" t="s">
        <v>167</v>
      </c>
    </row>
    <row r="24" spans="1:14" ht="96" x14ac:dyDescent="0.15">
      <c r="A24" s="3" t="s">
        <v>13</v>
      </c>
      <c r="B24" s="4" t="s">
        <v>38</v>
      </c>
      <c r="C24" s="1" t="s">
        <v>40</v>
      </c>
      <c r="D24" s="2" t="s">
        <v>41</v>
      </c>
      <c r="E24" s="1" t="s">
        <v>168</v>
      </c>
      <c r="F24" s="2" t="s">
        <v>169</v>
      </c>
      <c r="G24" s="6" t="s">
        <v>14</v>
      </c>
      <c r="H24" s="2" t="s">
        <v>39</v>
      </c>
      <c r="I24" s="7" t="s">
        <v>170</v>
      </c>
      <c r="J24" s="2">
        <v>3</v>
      </c>
      <c r="K24" s="2" t="s">
        <v>171</v>
      </c>
      <c r="L24" s="2" t="s">
        <v>172</v>
      </c>
      <c r="M24" s="2" t="s">
        <v>22</v>
      </c>
      <c r="N24" s="2" t="s">
        <v>173</v>
      </c>
    </row>
    <row r="25" spans="1:14" ht="48" x14ac:dyDescent="0.15">
      <c r="A25" s="3" t="s">
        <v>13</v>
      </c>
      <c r="B25" s="4" t="s">
        <v>38</v>
      </c>
      <c r="C25" s="1" t="s">
        <v>40</v>
      </c>
      <c r="D25" s="2" t="s">
        <v>41</v>
      </c>
      <c r="E25" s="1" t="s">
        <v>174</v>
      </c>
      <c r="F25" s="2" t="s">
        <v>175</v>
      </c>
      <c r="G25" s="6" t="s">
        <v>14</v>
      </c>
      <c r="H25" s="2" t="s">
        <v>176</v>
      </c>
      <c r="I25" s="5" t="s">
        <v>278</v>
      </c>
      <c r="J25" s="2">
        <v>5</v>
      </c>
      <c r="K25" s="2" t="s">
        <v>177</v>
      </c>
      <c r="L25" s="2" t="s">
        <v>178</v>
      </c>
      <c r="M25" s="2" t="s">
        <v>15</v>
      </c>
      <c r="N25" s="2" t="s">
        <v>179</v>
      </c>
    </row>
    <row r="26" spans="1:14" ht="96" x14ac:dyDescent="0.15">
      <c r="A26" s="3" t="s">
        <v>13</v>
      </c>
      <c r="B26" s="4" t="s">
        <v>38</v>
      </c>
      <c r="C26" s="1" t="s">
        <v>40</v>
      </c>
      <c r="D26" s="2" t="s">
        <v>41</v>
      </c>
      <c r="E26" s="1" t="s">
        <v>180</v>
      </c>
      <c r="F26" s="2" t="s">
        <v>181</v>
      </c>
      <c r="G26" s="6" t="s">
        <v>14</v>
      </c>
      <c r="H26" s="2" t="s">
        <v>28</v>
      </c>
      <c r="I26" s="5" t="s">
        <v>279</v>
      </c>
      <c r="J26" s="2">
        <v>4</v>
      </c>
      <c r="K26" s="2" t="s">
        <v>182</v>
      </c>
      <c r="L26" s="2" t="s">
        <v>183</v>
      </c>
      <c r="M26" s="2" t="s">
        <v>16</v>
      </c>
      <c r="N26" s="2" t="s">
        <v>184</v>
      </c>
    </row>
    <row r="27" spans="1:14" ht="48" x14ac:dyDescent="0.15">
      <c r="A27" s="3" t="s">
        <v>13</v>
      </c>
      <c r="B27" s="4" t="s">
        <v>38</v>
      </c>
      <c r="C27" s="1" t="s">
        <v>40</v>
      </c>
      <c r="D27" s="2" t="s">
        <v>41</v>
      </c>
      <c r="E27" s="1" t="s">
        <v>185</v>
      </c>
      <c r="F27" s="2" t="s">
        <v>186</v>
      </c>
      <c r="G27" s="6" t="s">
        <v>14</v>
      </c>
      <c r="H27" s="2" t="s">
        <v>187</v>
      </c>
      <c r="I27" s="5" t="s">
        <v>280</v>
      </c>
      <c r="J27" s="2">
        <v>4</v>
      </c>
      <c r="K27" s="2" t="s">
        <v>188</v>
      </c>
      <c r="L27" s="2" t="s">
        <v>26</v>
      </c>
      <c r="M27" s="2" t="s">
        <v>16</v>
      </c>
      <c r="N27" s="2" t="s">
        <v>189</v>
      </c>
    </row>
    <row r="28" spans="1:14" ht="96" x14ac:dyDescent="0.15">
      <c r="A28" s="3" t="s">
        <v>13</v>
      </c>
      <c r="B28" s="4" t="s">
        <v>38</v>
      </c>
      <c r="C28" s="1" t="s">
        <v>40</v>
      </c>
      <c r="D28" s="2" t="s">
        <v>41</v>
      </c>
      <c r="E28" s="1" t="s">
        <v>190</v>
      </c>
      <c r="F28" s="2" t="s">
        <v>191</v>
      </c>
      <c r="G28" s="6" t="s">
        <v>14</v>
      </c>
      <c r="H28" s="2" t="s">
        <v>192</v>
      </c>
      <c r="I28" s="5" t="s">
        <v>281</v>
      </c>
      <c r="J28" s="2">
        <v>6</v>
      </c>
      <c r="K28" s="2" t="s">
        <v>193</v>
      </c>
      <c r="L28" s="2" t="s">
        <v>194</v>
      </c>
      <c r="M28" s="2" t="s">
        <v>22</v>
      </c>
      <c r="N28" s="2" t="s">
        <v>195</v>
      </c>
    </row>
    <row r="29" spans="1:14" ht="72" x14ac:dyDescent="0.15">
      <c r="A29" s="3" t="s">
        <v>13</v>
      </c>
      <c r="B29" s="4" t="s">
        <v>38</v>
      </c>
      <c r="C29" s="1" t="s">
        <v>40</v>
      </c>
      <c r="D29" s="2" t="s">
        <v>41</v>
      </c>
      <c r="E29" s="1" t="s">
        <v>196</v>
      </c>
      <c r="F29" s="2" t="s">
        <v>197</v>
      </c>
      <c r="G29" s="6" t="s">
        <v>14</v>
      </c>
      <c r="H29" s="2" t="s">
        <v>198</v>
      </c>
      <c r="I29" s="5" t="s">
        <v>282</v>
      </c>
      <c r="J29" s="2">
        <v>4</v>
      </c>
      <c r="K29" s="2" t="s">
        <v>199</v>
      </c>
      <c r="L29" s="2" t="s">
        <v>200</v>
      </c>
      <c r="M29" s="2" t="s">
        <v>18</v>
      </c>
      <c r="N29" s="2" t="s">
        <v>201</v>
      </c>
    </row>
    <row r="30" spans="1:14" ht="96" x14ac:dyDescent="0.15">
      <c r="A30" s="3" t="s">
        <v>13</v>
      </c>
      <c r="B30" s="4" t="s">
        <v>38</v>
      </c>
      <c r="C30" s="1" t="s">
        <v>40</v>
      </c>
      <c r="D30" s="2" t="s">
        <v>41</v>
      </c>
      <c r="E30" s="1" t="s">
        <v>202</v>
      </c>
      <c r="F30" s="2" t="s">
        <v>203</v>
      </c>
      <c r="G30" s="6" t="s">
        <v>14</v>
      </c>
      <c r="H30" s="2" t="s">
        <v>19</v>
      </c>
      <c r="I30" s="5" t="s">
        <v>283</v>
      </c>
      <c r="J30" s="2">
        <v>5</v>
      </c>
      <c r="K30" s="2" t="s">
        <v>204</v>
      </c>
      <c r="L30" s="2" t="s">
        <v>205</v>
      </c>
      <c r="M30" s="2" t="s">
        <v>16</v>
      </c>
      <c r="N30" s="2" t="s">
        <v>206</v>
      </c>
    </row>
    <row r="31" spans="1:14" ht="72" x14ac:dyDescent="0.15">
      <c r="A31" s="3" t="s">
        <v>13</v>
      </c>
      <c r="B31" s="4" t="s">
        <v>38</v>
      </c>
      <c r="C31" s="1" t="s">
        <v>40</v>
      </c>
      <c r="D31" s="2" t="s">
        <v>41</v>
      </c>
      <c r="E31" s="1" t="s">
        <v>207</v>
      </c>
      <c r="F31" s="2" t="s">
        <v>208</v>
      </c>
      <c r="G31" s="6" t="s">
        <v>14</v>
      </c>
      <c r="H31" s="2" t="s">
        <v>209</v>
      </c>
      <c r="I31" s="5" t="s">
        <v>210</v>
      </c>
      <c r="J31" s="2">
        <v>5</v>
      </c>
      <c r="K31" s="2" t="s">
        <v>211</v>
      </c>
      <c r="L31" s="2" t="s">
        <v>212</v>
      </c>
      <c r="M31" s="2" t="s">
        <v>20</v>
      </c>
      <c r="N31" s="2" t="s">
        <v>213</v>
      </c>
    </row>
    <row r="32" spans="1:14" ht="96" x14ac:dyDescent="0.15">
      <c r="A32" s="3" t="s">
        <v>13</v>
      </c>
      <c r="B32" s="4" t="s">
        <v>38</v>
      </c>
      <c r="C32" s="1" t="s">
        <v>40</v>
      </c>
      <c r="D32" s="2" t="s">
        <v>41</v>
      </c>
      <c r="E32" s="1" t="s">
        <v>214</v>
      </c>
      <c r="F32" s="2" t="s">
        <v>215</v>
      </c>
      <c r="G32" s="6" t="s">
        <v>14</v>
      </c>
      <c r="H32" s="2" t="s">
        <v>216</v>
      </c>
      <c r="I32" s="5" t="s">
        <v>217</v>
      </c>
      <c r="J32" s="2">
        <v>4</v>
      </c>
      <c r="K32" s="2" t="s">
        <v>218</v>
      </c>
      <c r="L32" s="2" t="s">
        <v>219</v>
      </c>
      <c r="M32" s="2" t="s">
        <v>15</v>
      </c>
      <c r="N32" s="2" t="s">
        <v>220</v>
      </c>
    </row>
    <row r="33" spans="1:14" ht="84" x14ac:dyDescent="0.15">
      <c r="A33" s="3" t="s">
        <v>13</v>
      </c>
      <c r="B33" s="4" t="s">
        <v>38</v>
      </c>
      <c r="C33" s="1" t="s">
        <v>40</v>
      </c>
      <c r="D33" s="2" t="s">
        <v>41</v>
      </c>
      <c r="E33" s="1" t="s">
        <v>221</v>
      </c>
      <c r="F33" s="2" t="s">
        <v>222</v>
      </c>
      <c r="G33" s="6" t="s">
        <v>14</v>
      </c>
      <c r="H33" s="2" t="s">
        <v>223</v>
      </c>
      <c r="I33" s="5" t="s">
        <v>224</v>
      </c>
      <c r="J33" s="2">
        <v>4</v>
      </c>
      <c r="K33" s="2" t="s">
        <v>225</v>
      </c>
      <c r="L33" s="2" t="s">
        <v>226</v>
      </c>
      <c r="M33" s="2" t="s">
        <v>15</v>
      </c>
      <c r="N33" s="2" t="s">
        <v>227</v>
      </c>
    </row>
    <row r="34" spans="1:14" ht="84" x14ac:dyDescent="0.15">
      <c r="A34" s="3" t="s">
        <v>13</v>
      </c>
      <c r="B34" s="4" t="s">
        <v>38</v>
      </c>
      <c r="C34" s="1" t="s">
        <v>40</v>
      </c>
      <c r="D34" s="2" t="s">
        <v>41</v>
      </c>
      <c r="E34" s="1" t="s">
        <v>228</v>
      </c>
      <c r="F34" s="2" t="s">
        <v>229</v>
      </c>
      <c r="G34" s="6" t="s">
        <v>14</v>
      </c>
      <c r="H34" s="2" t="s">
        <v>230</v>
      </c>
      <c r="I34" s="7" t="s">
        <v>231</v>
      </c>
      <c r="J34" s="2">
        <v>4</v>
      </c>
      <c r="K34" s="2" t="s">
        <v>232</v>
      </c>
      <c r="L34" s="2" t="s">
        <v>233</v>
      </c>
      <c r="M34" s="2" t="s">
        <v>16</v>
      </c>
      <c r="N34" s="2" t="s">
        <v>234</v>
      </c>
    </row>
    <row r="35" spans="1:14" ht="84" x14ac:dyDescent="0.15">
      <c r="A35" s="3" t="s">
        <v>13</v>
      </c>
      <c r="B35" s="4" t="s">
        <v>38</v>
      </c>
      <c r="C35" s="1" t="s">
        <v>40</v>
      </c>
      <c r="D35" s="2" t="s">
        <v>41</v>
      </c>
      <c r="E35" s="1" t="s">
        <v>235</v>
      </c>
      <c r="F35" s="2" t="s">
        <v>236</v>
      </c>
      <c r="G35" s="6" t="s">
        <v>14</v>
      </c>
      <c r="H35" s="2" t="s">
        <v>237</v>
      </c>
      <c r="I35" s="7" t="s">
        <v>238</v>
      </c>
      <c r="J35" s="2">
        <v>5</v>
      </c>
      <c r="K35" s="2" t="s">
        <v>239</v>
      </c>
      <c r="L35" s="2" t="s">
        <v>240</v>
      </c>
      <c r="M35" s="2" t="s">
        <v>18</v>
      </c>
      <c r="N35" s="2" t="s">
        <v>241</v>
      </c>
    </row>
    <row r="36" spans="1:14" ht="48" x14ac:dyDescent="0.15">
      <c r="A36" s="3" t="s">
        <v>13</v>
      </c>
      <c r="B36" s="4" t="s">
        <v>38</v>
      </c>
      <c r="C36" s="1" t="s">
        <v>40</v>
      </c>
      <c r="D36" s="2" t="s">
        <v>41</v>
      </c>
      <c r="E36" s="1" t="s">
        <v>242</v>
      </c>
      <c r="F36" s="2" t="s">
        <v>243</v>
      </c>
      <c r="G36" s="6" t="s">
        <v>14</v>
      </c>
      <c r="H36" s="2" t="s">
        <v>244</v>
      </c>
      <c r="I36" s="5" t="s">
        <v>245</v>
      </c>
      <c r="J36" s="2">
        <v>5</v>
      </c>
      <c r="K36" s="2" t="s">
        <v>246</v>
      </c>
      <c r="L36" s="2" t="s">
        <v>247</v>
      </c>
      <c r="M36" s="2" t="s">
        <v>15</v>
      </c>
      <c r="N36" s="2" t="s">
        <v>248</v>
      </c>
    </row>
    <row r="37" spans="1:14" ht="120" x14ac:dyDescent="0.15">
      <c r="A37" s="3" t="s">
        <v>13</v>
      </c>
      <c r="B37" s="4" t="s">
        <v>38</v>
      </c>
      <c r="C37" s="1" t="s">
        <v>40</v>
      </c>
      <c r="D37" s="2" t="s">
        <v>41</v>
      </c>
      <c r="E37" s="1" t="s">
        <v>249</v>
      </c>
      <c r="F37" s="2" t="s">
        <v>250</v>
      </c>
      <c r="G37" s="6" t="s">
        <v>14</v>
      </c>
      <c r="H37" s="2" t="s">
        <v>251</v>
      </c>
      <c r="I37" s="5" t="s">
        <v>284</v>
      </c>
      <c r="J37" s="2">
        <v>5</v>
      </c>
      <c r="K37" s="2" t="s">
        <v>252</v>
      </c>
      <c r="L37" s="2" t="s">
        <v>253</v>
      </c>
      <c r="M37" s="2" t="s">
        <v>16</v>
      </c>
      <c r="N37" s="2" t="s">
        <v>254</v>
      </c>
    </row>
    <row r="38" spans="1:14" ht="84" x14ac:dyDescent="0.15">
      <c r="A38" s="3" t="s">
        <v>13</v>
      </c>
      <c r="B38" s="4" t="s">
        <v>38</v>
      </c>
      <c r="C38" s="1" t="s">
        <v>40</v>
      </c>
      <c r="D38" s="2" t="s">
        <v>41</v>
      </c>
      <c r="E38" s="1" t="s">
        <v>255</v>
      </c>
      <c r="F38" s="2" t="s">
        <v>256</v>
      </c>
      <c r="G38" s="6" t="s">
        <v>14</v>
      </c>
      <c r="H38" s="2" t="s">
        <v>257</v>
      </c>
      <c r="I38" s="5" t="s">
        <v>285</v>
      </c>
      <c r="J38" s="2">
        <v>4</v>
      </c>
      <c r="K38" s="2" t="s">
        <v>258</v>
      </c>
      <c r="L38" s="2" t="s">
        <v>259</v>
      </c>
      <c r="M38" s="2" t="s">
        <v>16</v>
      </c>
      <c r="N38" s="2" t="s">
        <v>260</v>
      </c>
    </row>
    <row r="39" spans="1:14" ht="72" x14ac:dyDescent="0.15">
      <c r="A39" s="3" t="s">
        <v>13</v>
      </c>
      <c r="B39" s="4" t="s">
        <v>38</v>
      </c>
      <c r="C39" s="1" t="s">
        <v>40</v>
      </c>
      <c r="D39" s="2" t="s">
        <v>41</v>
      </c>
      <c r="E39" s="1" t="s">
        <v>261</v>
      </c>
      <c r="F39" s="2" t="s">
        <v>262</v>
      </c>
      <c r="G39" s="6" t="s">
        <v>14</v>
      </c>
      <c r="H39" s="2" t="s">
        <v>263</v>
      </c>
      <c r="I39" s="7" t="s">
        <v>264</v>
      </c>
      <c r="J39" s="2">
        <v>5</v>
      </c>
      <c r="K39" s="2" t="s">
        <v>265</v>
      </c>
      <c r="L39" s="2" t="s">
        <v>266</v>
      </c>
      <c r="M39" s="2" t="s">
        <v>21</v>
      </c>
      <c r="N39" s="2" t="s">
        <v>267</v>
      </c>
    </row>
  </sheetData>
  <autoFilter ref="A2:O39"/>
  <mergeCells count="1">
    <mergeCell ref="A1:N1"/>
  </mergeCells>
  <phoneticPr fontId="8" type="noConversion"/>
  <dataValidations count="6">
    <dataValidation allowBlank="1" showInputMessage="1" showErrorMessage="1" promptTitle="填写教师姓名" prompt="教师有多个请以英文状态下的逗号隔开。" sqref="L40:L65536"/>
    <dataValidation operator="equal" allowBlank="1" showInputMessage="1" showErrorMessage="1" promptTitle="填写职称" prompt="注意填写对应导师的职称，职称之间用英文状态下的逗号分隔。" sqref="M40:M65536"/>
    <dataValidation allowBlank="1" showInputMessage="1" showErrorMessage="1" prompt="格式如：成员1/2016001,成员2/2016002,成员3/2016003,......_x000a_注意：逗号请用英文状态下的格式填写。" sqref="K2"/>
    <dataValidation allowBlank="1" showInputMessage="1" showErrorMessage="1" promptTitle="填写负责人姓名" prompt="请输入第一负责人姓名。" sqref="H40:H65536"/>
    <dataValidation allowBlank="1" showInputMessage="1" showErrorMessage="1" sqref="I40:I65536 I2"/>
    <dataValidation allowBlank="1" showInputMessage="1" showErrorMessage="1" prompt="请输入正确的年份格式如2016。" sqref="A2:A65536"/>
  </dataValidations>
  <pageMargins left="0.75" right="0.75" top="1" bottom="1" header="0.5" footer="0.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国家级</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hj-pc</dc:creator>
  <cp:keywords/>
  <dc:description/>
  <cp:lastModifiedBy>秦金祥</cp:lastModifiedBy>
  <cp:revision>1</cp:revision>
  <dcterms:created xsi:type="dcterms:W3CDTF">1996-12-17T01:32:42Z</dcterms:created>
  <dcterms:modified xsi:type="dcterms:W3CDTF">2016-11-07T03:07:01Z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2052-10.1.0.5864</vt:lpwstr>
  </property>
</Properties>
</file>